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5480" windowHeight="11535" activeTab="0"/>
  </bookViews>
  <sheets>
    <sheet name="龍顏參展書" sheetId="1" r:id="rId1"/>
    <sheet name="參展店" sheetId="2" r:id="rId2"/>
  </sheets>
  <definedNames/>
  <calcPr fullCalcOnLoad="1"/>
</workbook>
</file>

<file path=xl/sharedStrings.xml><?xml version="1.0" encoding="utf-8"?>
<sst xmlns="http://schemas.openxmlformats.org/spreadsheetml/2006/main" count="930" uniqueCount="588">
  <si>
    <t>9789573275701</t>
  </si>
  <si>
    <t>9789862135419</t>
  </si>
  <si>
    <t>9789866745300</t>
  </si>
  <si>
    <t>9789578039308</t>
  </si>
  <si>
    <t>9789866782107</t>
  </si>
  <si>
    <t>9789578468511</t>
  </si>
  <si>
    <t>9789863420880</t>
  </si>
  <si>
    <t>9789863440871</t>
  </si>
  <si>
    <t>9789861752068</t>
  </si>
  <si>
    <t>9789570845037</t>
  </si>
  <si>
    <t>9789868998391</t>
  </si>
  <si>
    <t>9789578038646</t>
  </si>
  <si>
    <t>9789861332987</t>
  </si>
  <si>
    <t>9789862714454</t>
  </si>
  <si>
    <t>9789868553583</t>
  </si>
  <si>
    <t>9789861371955</t>
  </si>
  <si>
    <t>9789573273288</t>
  </si>
  <si>
    <t>9789863201977</t>
  </si>
  <si>
    <t>9789862168141</t>
  </si>
  <si>
    <t>9789861793238</t>
  </si>
  <si>
    <t>9789570839487</t>
  </si>
  <si>
    <t>9789866613500</t>
  </si>
  <si>
    <t>9789573274483</t>
  </si>
  <si>
    <t>9789578038936</t>
  </si>
  <si>
    <t>9789578039445</t>
  </si>
  <si>
    <t>9789570517989</t>
  </si>
  <si>
    <t>9789863205913</t>
  </si>
  <si>
    <t>9789862419076</t>
  </si>
  <si>
    <t>9789573330592</t>
  </si>
  <si>
    <t>9789575228217</t>
  </si>
  <si>
    <t>9789861371566</t>
  </si>
  <si>
    <t>9789861333458</t>
  </si>
  <si>
    <t>9789866281679</t>
  </si>
  <si>
    <t>9789866281860</t>
  </si>
  <si>
    <t>9789867413925</t>
  </si>
  <si>
    <t>9789571350813</t>
  </si>
  <si>
    <t>9789571360782</t>
  </si>
  <si>
    <t>9789865824242</t>
  </si>
  <si>
    <t>9789573275602</t>
  </si>
  <si>
    <t>9789573330127</t>
  </si>
  <si>
    <t>9789863441731</t>
  </si>
  <si>
    <t>4717211011331</t>
  </si>
  <si>
    <t>9789866281648</t>
  </si>
  <si>
    <t>9789865695125</t>
  </si>
  <si>
    <t>9789863206675</t>
  </si>
  <si>
    <t>9789864171156</t>
  </si>
  <si>
    <t>9789866409769</t>
  </si>
  <si>
    <t>9789863611042</t>
  </si>
  <si>
    <t>9789862271681</t>
  </si>
  <si>
    <t>9789868271265</t>
  </si>
  <si>
    <t>9789861341965</t>
  </si>
  <si>
    <t>9789862722114</t>
  </si>
  <si>
    <t>9789862135327</t>
  </si>
  <si>
    <t>9789866037108</t>
  </si>
  <si>
    <t>9789866873232</t>
  </si>
  <si>
    <t>9789573330677</t>
  </si>
  <si>
    <t>9789573272175</t>
  </si>
  <si>
    <t>9789868703612</t>
  </si>
  <si>
    <t>9789865824105</t>
  </si>
  <si>
    <t>9789869029629</t>
  </si>
  <si>
    <t>9789861334837</t>
  </si>
  <si>
    <t>9789573266518</t>
  </si>
  <si>
    <t>9789573330516</t>
  </si>
  <si>
    <t>9789571347929</t>
  </si>
  <si>
    <t>9789862418345</t>
  </si>
  <si>
    <t>9789865770624</t>
  </si>
  <si>
    <t>9789862419533</t>
  </si>
  <si>
    <t>9789861371825</t>
  </si>
  <si>
    <t>9789863203896</t>
  </si>
  <si>
    <t>9789862411643</t>
  </si>
  <si>
    <t>9789863205487</t>
  </si>
  <si>
    <t>9789862411780</t>
  </si>
  <si>
    <t>9789862167489</t>
  </si>
  <si>
    <t>9789863206545</t>
  </si>
  <si>
    <t>9789867137692</t>
  </si>
  <si>
    <t>9789867298935</t>
  </si>
  <si>
    <t>9789863421122</t>
  </si>
  <si>
    <t>9789866408984</t>
  </si>
  <si>
    <t>9789865671068</t>
  </si>
  <si>
    <t>9789863205630</t>
  </si>
  <si>
    <t>9789862483756</t>
  </si>
  <si>
    <t>9789863205531</t>
  </si>
  <si>
    <t>9789862726990</t>
  </si>
  <si>
    <t>9789577515902</t>
  </si>
  <si>
    <t>9789866228919</t>
  </si>
  <si>
    <t>9789574449279</t>
  </si>
  <si>
    <t>9789868980204</t>
  </si>
  <si>
    <t>9789866272004</t>
  </si>
  <si>
    <t>9789573272847</t>
  </si>
  <si>
    <t>9789865823610</t>
  </si>
  <si>
    <t>9789573330486</t>
  </si>
  <si>
    <t>9789573329176</t>
  </si>
  <si>
    <t>9789573330141</t>
  </si>
  <si>
    <t>9789865823986</t>
  </si>
  <si>
    <t>9789573327578</t>
  </si>
  <si>
    <t>9789573331278</t>
  </si>
  <si>
    <t>9789866281891</t>
  </si>
  <si>
    <t>9789865671297</t>
  </si>
  <si>
    <t>9789571351001</t>
  </si>
  <si>
    <t>9789573330653</t>
  </si>
  <si>
    <t>9789866104329</t>
  </si>
  <si>
    <t>9789571358208</t>
  </si>
  <si>
    <t>9789570349504</t>
  </si>
  <si>
    <t>9789571052052</t>
  </si>
  <si>
    <t>9789576797187</t>
  </si>
  <si>
    <t>9789861209401</t>
  </si>
  <si>
    <t>9789865922504</t>
  </si>
  <si>
    <t>9789571361246</t>
  </si>
  <si>
    <t>9789865824075</t>
  </si>
  <si>
    <t>9789862135396</t>
  </si>
  <si>
    <t>9789866272493</t>
  </si>
  <si>
    <t>9789573270935</t>
  </si>
  <si>
    <t>9789866104527</t>
  </si>
  <si>
    <t>9789866104411</t>
  </si>
  <si>
    <t>9789863441908</t>
  </si>
  <si>
    <t>9789862110850</t>
  </si>
  <si>
    <t>9789863203629</t>
  </si>
  <si>
    <t>9789573263548</t>
  </si>
  <si>
    <t>9789862415528</t>
  </si>
  <si>
    <t>9789573274094</t>
  </si>
  <si>
    <t>9789577515797</t>
  </si>
  <si>
    <t>9789573270829</t>
  </si>
  <si>
    <t>9789573259268</t>
  </si>
  <si>
    <t>9789862418116</t>
  </si>
  <si>
    <t>9789862418246</t>
  </si>
  <si>
    <t>9789573324515</t>
  </si>
  <si>
    <t>9789868670150</t>
  </si>
  <si>
    <t>9789571341712</t>
  </si>
  <si>
    <t>9789868670167</t>
  </si>
  <si>
    <t>9789869014960</t>
  </si>
  <si>
    <t>9789865651046</t>
  </si>
  <si>
    <t>9789863421559</t>
  </si>
  <si>
    <t>9789862416907</t>
  </si>
  <si>
    <t>9789861857657</t>
  </si>
  <si>
    <t>9780020140351</t>
  </si>
  <si>
    <t>9789861856216</t>
  </si>
  <si>
    <t>9789573317241</t>
  </si>
  <si>
    <t>9990991220017</t>
  </si>
  <si>
    <t>9789862294499</t>
  </si>
  <si>
    <t>4710415384256</t>
  </si>
  <si>
    <t>9789573330691</t>
  </si>
  <si>
    <t>9789861772066</t>
  </si>
  <si>
    <t>9789861778174</t>
  </si>
  <si>
    <t>9789570841015</t>
  </si>
  <si>
    <t>9789570841022</t>
  </si>
  <si>
    <t>9789570841008</t>
  </si>
  <si>
    <t>9789573275749</t>
  </si>
  <si>
    <t>9789571050515</t>
  </si>
  <si>
    <t>9789868652378</t>
  </si>
  <si>
    <t>9789573331285</t>
  </si>
  <si>
    <t>9789571361390</t>
  </si>
  <si>
    <t>9789869014946</t>
  </si>
  <si>
    <t>9789571358345</t>
  </si>
  <si>
    <t>9999000914138</t>
  </si>
  <si>
    <t>9789865671266</t>
  </si>
  <si>
    <t>4711225319599</t>
  </si>
  <si>
    <t>9789575708351</t>
  </si>
  <si>
    <t>9789577517166</t>
  </si>
  <si>
    <t>9789866037849</t>
  </si>
  <si>
    <t>9789862622179</t>
  </si>
  <si>
    <t>9789861207896</t>
  </si>
  <si>
    <t>9789868995000</t>
  </si>
  <si>
    <t>9789570843699</t>
  </si>
  <si>
    <t>9789578039421</t>
  </si>
  <si>
    <t>9789578039117</t>
  </si>
  <si>
    <t>9789863441373</t>
  </si>
  <si>
    <t>9789866037016</t>
  </si>
  <si>
    <t>9789863441380</t>
  </si>
  <si>
    <t>9789571358864</t>
  </si>
  <si>
    <t>9789571357287</t>
  </si>
  <si>
    <t>9789571362014</t>
  </si>
  <si>
    <t>9789578039407</t>
  </si>
  <si>
    <t>9789865623074</t>
  </si>
  <si>
    <t>9789863203933</t>
  </si>
  <si>
    <t>9789863205692</t>
  </si>
  <si>
    <t>9789571358819</t>
  </si>
  <si>
    <t>9789571359984</t>
  </si>
  <si>
    <t>9789863421146</t>
  </si>
  <si>
    <t>9789865671273</t>
  </si>
  <si>
    <t>9789862299678</t>
  </si>
  <si>
    <t>9789861735931</t>
  </si>
  <si>
    <t>9789865956400</t>
  </si>
  <si>
    <t>9789573330752</t>
  </si>
  <si>
    <t>9789573273615</t>
  </si>
  <si>
    <t>9789573267157</t>
  </si>
  <si>
    <t>9789863610038</t>
  </si>
  <si>
    <t>9789573273646</t>
  </si>
  <si>
    <t>9789573330455</t>
  </si>
  <si>
    <t>9789863206606</t>
  </si>
  <si>
    <t>9789866613708</t>
  </si>
  <si>
    <t>9789862417607</t>
  </si>
  <si>
    <t>9789863202790</t>
  </si>
  <si>
    <t>9789573250968</t>
  </si>
  <si>
    <t>9789863200611</t>
  </si>
  <si>
    <t>9789862135426</t>
  </si>
  <si>
    <t>9789570845068</t>
  </si>
  <si>
    <t>9789573265177</t>
  </si>
  <si>
    <t>9789861793795</t>
  </si>
  <si>
    <t>9789862416112</t>
  </si>
  <si>
    <t>9789863204411</t>
  </si>
  <si>
    <t>034</t>
  </si>
  <si>
    <t>樹林</t>
  </si>
  <si>
    <t>069</t>
  </si>
  <si>
    <t>文化</t>
  </si>
  <si>
    <t>131</t>
  </si>
  <si>
    <t>環球</t>
  </si>
  <si>
    <t>141</t>
  </si>
  <si>
    <t>松山</t>
  </si>
  <si>
    <t>142</t>
  </si>
  <si>
    <t>板橋</t>
  </si>
  <si>
    <t>145</t>
  </si>
  <si>
    <t>板遠</t>
  </si>
  <si>
    <t>139</t>
  </si>
  <si>
    <t>中山</t>
  </si>
  <si>
    <t>155</t>
  </si>
  <si>
    <t>大直</t>
  </si>
  <si>
    <t>081</t>
  </si>
  <si>
    <t>桃站</t>
  </si>
  <si>
    <t>158</t>
  </si>
  <si>
    <t>站前</t>
  </si>
  <si>
    <t>056</t>
  </si>
  <si>
    <t>建安</t>
  </si>
  <si>
    <t>149</t>
  </si>
  <si>
    <t>蘆洲</t>
  </si>
  <si>
    <t>001</t>
  </si>
  <si>
    <t>汀州</t>
  </si>
  <si>
    <t>002</t>
  </si>
  <si>
    <t>城中</t>
  </si>
  <si>
    <t>006</t>
  </si>
  <si>
    <t>信義</t>
  </si>
  <si>
    <t>018</t>
  </si>
  <si>
    <t>天母</t>
  </si>
  <si>
    <t>027</t>
  </si>
  <si>
    <t>新店</t>
  </si>
  <si>
    <t>031</t>
  </si>
  <si>
    <t>中和</t>
  </si>
  <si>
    <t>070</t>
  </si>
  <si>
    <t>和平</t>
  </si>
  <si>
    <t>096</t>
  </si>
  <si>
    <t>北新</t>
  </si>
  <si>
    <t>127</t>
  </si>
  <si>
    <t>興隆</t>
  </si>
  <si>
    <t>156</t>
  </si>
  <si>
    <t>永和</t>
  </si>
  <si>
    <t>073</t>
  </si>
  <si>
    <t>大甲</t>
  </si>
  <si>
    <t>121</t>
  </si>
  <si>
    <t>竹北</t>
  </si>
  <si>
    <t>134</t>
  </si>
  <si>
    <t>新竹</t>
  </si>
  <si>
    <t>154</t>
  </si>
  <si>
    <t>竹站</t>
  </si>
  <si>
    <t>095</t>
  </si>
  <si>
    <t>大墩</t>
  </si>
  <si>
    <t>119</t>
  </si>
  <si>
    <t>光復</t>
  </si>
  <si>
    <t>129</t>
  </si>
  <si>
    <t>福科</t>
  </si>
  <si>
    <t>146</t>
  </si>
  <si>
    <t>中遠</t>
  </si>
  <si>
    <t>157</t>
  </si>
  <si>
    <t>大里</t>
  </si>
  <si>
    <t>052</t>
  </si>
  <si>
    <t>新營</t>
  </si>
  <si>
    <t>120</t>
  </si>
  <si>
    <t>耐斯</t>
  </si>
  <si>
    <t>023</t>
  </si>
  <si>
    <t>南一</t>
  </si>
  <si>
    <t>079</t>
  </si>
  <si>
    <t>潮州</t>
  </si>
  <si>
    <t>101</t>
  </si>
  <si>
    <t>十全</t>
  </si>
  <si>
    <t>109</t>
  </si>
  <si>
    <t>南新</t>
  </si>
  <si>
    <t>128</t>
  </si>
  <si>
    <t>三多</t>
  </si>
  <si>
    <t>147</t>
  </si>
  <si>
    <t>南遠</t>
  </si>
  <si>
    <t>152</t>
  </si>
  <si>
    <t>屏東</t>
  </si>
  <si>
    <t>153</t>
  </si>
  <si>
    <t>左營</t>
  </si>
  <si>
    <t>159</t>
  </si>
  <si>
    <t>漢神</t>
  </si>
  <si>
    <t>0M4</t>
  </si>
  <si>
    <t>高長</t>
  </si>
  <si>
    <t>0M5</t>
  </si>
  <si>
    <t>長庚</t>
  </si>
  <si>
    <t>0M8</t>
  </si>
  <si>
    <t>蘆竹</t>
  </si>
  <si>
    <t>0N1</t>
  </si>
  <si>
    <t>高榮</t>
  </si>
  <si>
    <t>0N4</t>
  </si>
  <si>
    <t>八德</t>
  </si>
  <si>
    <t>0N7</t>
  </si>
  <si>
    <t>國醫</t>
  </si>
  <si>
    <t>0P2</t>
  </si>
  <si>
    <t>新童</t>
  </si>
  <si>
    <t>0P4</t>
  </si>
  <si>
    <t>安康</t>
  </si>
  <si>
    <t>0P6</t>
  </si>
  <si>
    <t>德明</t>
  </si>
  <si>
    <t>0Q7</t>
  </si>
  <si>
    <t>壢新</t>
  </si>
  <si>
    <t>0Q8</t>
  </si>
  <si>
    <t>中壢</t>
  </si>
  <si>
    <t>代號</t>
  </si>
  <si>
    <t>店</t>
  </si>
  <si>
    <t>A</t>
  </si>
  <si>
    <t>B</t>
  </si>
  <si>
    <t>C</t>
  </si>
  <si>
    <t>D</t>
  </si>
  <si>
    <t xml:space="preserve"> 9789865880859</t>
  </si>
  <si>
    <r>
      <t xml:space="preserve">2015 </t>
    </r>
    <r>
      <rPr>
        <sz val="35"/>
        <color indexed="8"/>
        <rFont val="新細明體"/>
        <family val="1"/>
      </rPr>
      <t>第十屆</t>
    </r>
    <r>
      <rPr>
        <sz val="35"/>
        <color indexed="8"/>
        <rFont val="Cambria"/>
        <family val="1"/>
      </rPr>
      <t xml:space="preserve">  </t>
    </r>
    <r>
      <rPr>
        <sz val="35"/>
        <color indexed="8"/>
        <rFont val="新細明體"/>
        <family val="1"/>
      </rPr>
      <t>龍顏</t>
    </r>
    <r>
      <rPr>
        <sz val="35"/>
        <color indexed="8"/>
        <rFont val="Cambria"/>
        <family val="1"/>
      </rPr>
      <t>Fun</t>
    </r>
    <r>
      <rPr>
        <sz val="35"/>
        <color indexed="8"/>
        <rFont val="新細明體"/>
        <family val="1"/>
      </rPr>
      <t>書獎徵文比賽</t>
    </r>
  </si>
  <si>
    <r>
      <rPr>
        <b/>
        <sz val="11"/>
        <color indexed="8"/>
        <rFont val="新細明體"/>
        <family val="1"/>
      </rPr>
      <t>序號</t>
    </r>
  </si>
  <si>
    <r>
      <rPr>
        <b/>
        <sz val="11"/>
        <color indexed="8"/>
        <rFont val="新細明體"/>
        <family val="1"/>
      </rPr>
      <t>分類</t>
    </r>
  </si>
  <si>
    <r>
      <rPr>
        <b/>
        <sz val="11"/>
        <color indexed="8"/>
        <rFont val="新細明體"/>
        <family val="1"/>
      </rPr>
      <t>原印條碼</t>
    </r>
  </si>
  <si>
    <r>
      <rPr>
        <b/>
        <sz val="11"/>
        <color indexed="8"/>
        <rFont val="新細明體"/>
        <family val="1"/>
      </rPr>
      <t>商品名稱</t>
    </r>
  </si>
  <si>
    <r>
      <rPr>
        <b/>
        <sz val="11"/>
        <color indexed="8"/>
        <rFont val="SansSerif"/>
        <family val="2"/>
      </rPr>
      <t>定價</t>
    </r>
  </si>
  <si>
    <r>
      <rPr>
        <b/>
        <sz val="11"/>
        <color indexed="8"/>
        <rFont val="新細明體"/>
        <family val="1"/>
      </rPr>
      <t>出版商</t>
    </r>
  </si>
  <si>
    <r>
      <rPr>
        <b/>
        <sz val="11"/>
        <color indexed="8"/>
        <rFont val="新細明體"/>
        <family val="1"/>
      </rPr>
      <t>備註</t>
    </r>
  </si>
  <si>
    <r>
      <rPr>
        <sz val="11"/>
        <color indexed="8"/>
        <rFont val="新細明體"/>
        <family val="1"/>
      </rPr>
      <t>夢想這條路踏上了，跪著也要走完。</t>
    </r>
  </si>
  <si>
    <r>
      <rPr>
        <sz val="11"/>
        <rFont val="新細明體"/>
        <family val="1"/>
      </rPr>
      <t>三采</t>
    </r>
  </si>
  <si>
    <r>
      <rPr>
        <sz val="11"/>
        <color indexed="8"/>
        <rFont val="新細明體"/>
        <family val="1"/>
      </rPr>
      <t>靜坐的科學、醫學與心靈之旅：</t>
    </r>
    <r>
      <rPr>
        <sz val="11"/>
        <color indexed="8"/>
        <rFont val="Cambria"/>
        <family val="1"/>
      </rPr>
      <t>21</t>
    </r>
    <r>
      <rPr>
        <sz val="11"/>
        <color indexed="8"/>
        <rFont val="新細明體"/>
        <family val="1"/>
      </rPr>
      <t>世紀最實用的身心轉化指南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附</t>
    </r>
  </si>
  <si>
    <r>
      <rPr>
        <sz val="11"/>
        <rFont val="新細明體"/>
        <family val="1"/>
      </rPr>
      <t>天下雜誌</t>
    </r>
  </si>
  <si>
    <r>
      <rPr>
        <sz val="11"/>
        <color indexed="8"/>
        <rFont val="新細明體"/>
        <family val="1"/>
      </rPr>
      <t>來自天堂的第一通電話</t>
    </r>
  </si>
  <si>
    <r>
      <rPr>
        <sz val="11"/>
        <rFont val="新細明體"/>
        <family val="1"/>
      </rPr>
      <t>大塊</t>
    </r>
  </si>
  <si>
    <r>
      <rPr>
        <sz val="11"/>
        <color indexed="8"/>
        <rFont val="新細明體"/>
        <family val="1"/>
      </rPr>
      <t>被討厭的勇氣：自我啟發之父「阿德勒」的教導</t>
    </r>
  </si>
  <si>
    <r>
      <rPr>
        <sz val="11"/>
        <rFont val="新細明體"/>
        <family val="1"/>
      </rPr>
      <t>究竟</t>
    </r>
  </si>
  <si>
    <r>
      <rPr>
        <sz val="11"/>
        <color indexed="8"/>
        <rFont val="新細明體"/>
        <family val="1"/>
      </rPr>
      <t>捨得，捨不得：帶著金剛經旅行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附贈蔣勳念誦金剛經</t>
    </r>
    <r>
      <rPr>
        <sz val="11"/>
        <color indexed="8"/>
        <rFont val="Cambria"/>
        <family val="1"/>
      </rPr>
      <t>CD)</t>
    </r>
  </si>
  <si>
    <r>
      <rPr>
        <sz val="11"/>
        <rFont val="新細明體"/>
        <family val="1"/>
      </rPr>
      <t>有鹿文化</t>
    </r>
  </si>
  <si>
    <r>
      <rPr>
        <sz val="11"/>
        <color indexed="8"/>
        <rFont val="新細明體"/>
        <family val="1"/>
      </rPr>
      <t>解憂雜貨店</t>
    </r>
  </si>
  <si>
    <r>
      <rPr>
        <sz val="11"/>
        <rFont val="新細明體"/>
        <family val="1"/>
      </rPr>
      <t>皇冠文化</t>
    </r>
  </si>
  <si>
    <r>
      <rPr>
        <sz val="11"/>
        <color indexed="8"/>
        <rFont val="新細明體"/>
        <family val="1"/>
      </rPr>
      <t>先放手，再放心：活得像雲般自由　我從《心經》學到的人生智慧</t>
    </r>
  </si>
  <si>
    <r>
      <rPr>
        <sz val="11"/>
        <color indexed="8"/>
        <rFont val="新細明體"/>
        <family val="1"/>
      </rPr>
      <t>沒有女人的男人們</t>
    </r>
  </si>
  <si>
    <r>
      <rPr>
        <sz val="11"/>
        <rFont val="新細明體"/>
        <family val="1"/>
      </rPr>
      <t>時報文化</t>
    </r>
  </si>
  <si>
    <r>
      <rPr>
        <sz val="11"/>
        <color indexed="8"/>
        <rFont val="新細明體"/>
        <family val="1"/>
      </rPr>
      <t>我想念我自己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電影書封版</t>
    </r>
    <r>
      <rPr>
        <sz val="11"/>
        <color indexed="8"/>
        <rFont val="Cambria"/>
        <family val="1"/>
      </rPr>
      <t>)</t>
    </r>
  </si>
  <si>
    <r>
      <rPr>
        <sz val="11"/>
        <rFont val="新細明體"/>
        <family val="1"/>
      </rPr>
      <t>遠流</t>
    </r>
  </si>
  <si>
    <r>
      <rPr>
        <sz val="11"/>
        <color indexed="8"/>
        <rFont val="新細明體"/>
        <family val="1"/>
      </rPr>
      <t>每一天練習照顧自己：當我們為自己負起責任，就能真正放手，做自</t>
    </r>
  </si>
  <si>
    <r>
      <rPr>
        <sz val="11"/>
        <color indexed="8"/>
        <rFont val="新細明體"/>
        <family val="1"/>
      </rPr>
      <t>接受不完美的勇氣：阿德勒</t>
    </r>
    <r>
      <rPr>
        <sz val="11"/>
        <color indexed="8"/>
        <rFont val="Cambria"/>
        <family val="1"/>
      </rPr>
      <t>100</t>
    </r>
    <r>
      <rPr>
        <sz val="11"/>
        <color indexed="8"/>
        <rFont val="新細明體"/>
        <family val="1"/>
      </rPr>
      <t>句人生革命</t>
    </r>
  </si>
  <si>
    <r>
      <rPr>
        <sz val="11"/>
        <color indexed="8"/>
        <rFont val="新細明體"/>
        <family val="1"/>
      </rPr>
      <t>人生如果是一個</t>
    </r>
    <r>
      <rPr>
        <sz val="11"/>
        <color indexed="8"/>
        <rFont val="Cambria"/>
        <family val="1"/>
      </rPr>
      <t>( )</t>
    </r>
    <r>
      <rPr>
        <sz val="11"/>
        <color indexed="8"/>
        <rFont val="新細明體"/>
        <family val="1"/>
      </rPr>
      <t>，你想填入什麼？</t>
    </r>
  </si>
  <si>
    <r>
      <rPr>
        <sz val="11"/>
        <rFont val="新細明體"/>
        <family val="1"/>
      </rPr>
      <t>聯經</t>
    </r>
  </si>
  <si>
    <r>
      <t>1</t>
    </r>
    <r>
      <rPr>
        <sz val="11"/>
        <color indexed="8"/>
        <rFont val="新細明體"/>
        <family val="1"/>
      </rPr>
      <t>年計畫</t>
    </r>
    <r>
      <rPr>
        <sz val="11"/>
        <color indexed="8"/>
        <rFont val="Cambria"/>
        <family val="1"/>
      </rPr>
      <t>10</t>
    </r>
    <r>
      <rPr>
        <sz val="11"/>
        <color indexed="8"/>
        <rFont val="新細明體"/>
        <family val="1"/>
      </rPr>
      <t>年對話：預約</t>
    </r>
    <r>
      <rPr>
        <sz val="11"/>
        <color indexed="8"/>
        <rFont val="Cambria"/>
        <family val="1"/>
      </rPr>
      <t>10</t>
    </r>
    <r>
      <rPr>
        <sz val="11"/>
        <color indexed="8"/>
        <rFont val="新細明體"/>
        <family val="1"/>
      </rPr>
      <t>年後的自己，需要年年實踐與更新</t>
    </r>
  </si>
  <si>
    <r>
      <rPr>
        <sz val="11"/>
        <rFont val="新細明體"/>
        <family val="1"/>
      </rPr>
      <t>大田</t>
    </r>
  </si>
  <si>
    <r>
      <rPr>
        <sz val="11"/>
        <color indexed="8"/>
        <rFont val="新細明體"/>
        <family val="1"/>
      </rPr>
      <t>宇宙覺士：顧老師的禪教室</t>
    </r>
  </si>
  <si>
    <r>
      <rPr>
        <sz val="11"/>
        <rFont val="新細明體"/>
        <family val="1"/>
      </rPr>
      <t>天下文化</t>
    </r>
  </si>
  <si>
    <r>
      <rPr>
        <sz val="11"/>
        <color indexed="8"/>
        <rFont val="新細明體"/>
        <family val="1"/>
      </rPr>
      <t>我好生氣（</t>
    </r>
    <r>
      <rPr>
        <sz val="11"/>
        <color indexed="8"/>
        <rFont val="Cambria"/>
        <family val="1"/>
      </rPr>
      <t>30</t>
    </r>
    <r>
      <rPr>
        <sz val="11"/>
        <color indexed="8"/>
        <rFont val="新細明體"/>
        <family val="1"/>
      </rPr>
      <t>萬紀念版）</t>
    </r>
  </si>
  <si>
    <r>
      <rPr>
        <sz val="11"/>
        <color indexed="8"/>
        <rFont val="新細明體"/>
        <family val="1"/>
      </rPr>
      <t>放聲笑吧，就像從未受過傷一樣</t>
    </r>
  </si>
  <si>
    <r>
      <rPr>
        <sz val="11"/>
        <rFont val="新細明體"/>
        <family val="1"/>
      </rPr>
      <t>啟動</t>
    </r>
  </si>
  <si>
    <r>
      <rPr>
        <sz val="11"/>
        <color indexed="8"/>
        <rFont val="新細明體"/>
        <family val="1"/>
      </rPr>
      <t>教室外的最後一堂課</t>
    </r>
  </si>
  <si>
    <r>
      <rPr>
        <sz val="11"/>
        <rFont val="新細明體"/>
        <family val="1"/>
      </rPr>
      <t>平安文化</t>
    </r>
  </si>
  <si>
    <r>
      <rPr>
        <sz val="11"/>
        <color indexed="8"/>
        <rFont val="新細明體"/>
        <family val="1"/>
      </rPr>
      <t>不要想藍色大象：你真的知道自己在想什麼嗎？德國讀心大師教你史上最強思考術！</t>
    </r>
  </si>
  <si>
    <r>
      <rPr>
        <sz val="11"/>
        <color indexed="8"/>
        <rFont val="新細明體"/>
        <family val="1"/>
      </rPr>
      <t>給予：華頓商學院最啟發人心的一堂課</t>
    </r>
  </si>
  <si>
    <r>
      <rPr>
        <sz val="11"/>
        <color indexed="8"/>
        <rFont val="新細明體"/>
        <family val="1"/>
      </rPr>
      <t>做自己就好，何必非要做天使！</t>
    </r>
  </si>
  <si>
    <r>
      <rPr>
        <sz val="11"/>
        <rFont val="新細明體"/>
        <family val="1"/>
      </rPr>
      <t>啟思</t>
    </r>
  </si>
  <si>
    <r>
      <t>29</t>
    </r>
    <r>
      <rPr>
        <sz val="11"/>
        <color indexed="8"/>
        <rFont val="新細明體"/>
        <family val="1"/>
      </rPr>
      <t>張當票</t>
    </r>
    <r>
      <rPr>
        <sz val="11"/>
        <color indexed="8"/>
        <rFont val="Cambria"/>
        <family val="1"/>
      </rPr>
      <t>3</t>
    </r>
    <r>
      <rPr>
        <sz val="11"/>
        <color indexed="8"/>
        <rFont val="新細明體"/>
        <family val="1"/>
      </rPr>
      <t>：門簾外的人生鑑定</t>
    </r>
  </si>
  <si>
    <r>
      <rPr>
        <sz val="11"/>
        <rFont val="新細明體"/>
        <family val="1"/>
      </rPr>
      <t>麥田</t>
    </r>
  </si>
  <si>
    <r>
      <rPr>
        <sz val="11"/>
        <color indexed="8"/>
        <rFont val="新細明體"/>
        <family val="1"/>
      </rPr>
      <t>告白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電影原著小說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</si>
  <si>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練習不抱怨：我的</t>
    </r>
    <r>
      <rPr>
        <sz val="11"/>
        <color indexed="8"/>
        <rFont val="Cambria"/>
        <family val="1"/>
      </rPr>
      <t>21</t>
    </r>
    <r>
      <rPr>
        <sz val="11"/>
        <color indexed="8"/>
        <rFont val="新細明體"/>
        <family val="1"/>
      </rPr>
      <t>天不抱怨挑戰，選擇幸福的未來</t>
    </r>
  </si>
  <si>
    <r>
      <rPr>
        <sz val="11"/>
        <color indexed="8"/>
        <rFont val="新細明體"/>
        <family val="1"/>
      </rPr>
      <t>最後十四堂星期二的課</t>
    </r>
  </si>
  <si>
    <r>
      <rPr>
        <sz val="11"/>
        <color indexed="8"/>
        <rFont val="新細明體"/>
        <family val="1"/>
      </rPr>
      <t>深夜加油站遇見蘇格拉底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電影版</t>
    </r>
    <r>
      <rPr>
        <sz val="11"/>
        <color indexed="8"/>
        <rFont val="Cambria"/>
        <family val="1"/>
      </rPr>
      <t>)</t>
    </r>
  </si>
  <si>
    <r>
      <rPr>
        <sz val="11"/>
        <rFont val="新細明體"/>
        <family val="1"/>
      </rPr>
      <t>心靈工坊</t>
    </r>
  </si>
  <si>
    <r>
      <rPr>
        <sz val="11"/>
        <color indexed="8"/>
        <rFont val="新細明體"/>
        <family val="1"/>
      </rPr>
      <t>過得還不錯的一年：我的快樂生活提案</t>
    </r>
  </si>
  <si>
    <r>
      <rPr>
        <sz val="11"/>
        <rFont val="新細明體"/>
        <family val="1"/>
      </rPr>
      <t>早安財經</t>
    </r>
  </si>
  <si>
    <r>
      <rPr>
        <sz val="11"/>
        <color indexed="8"/>
        <rFont val="新細明體"/>
        <family val="1"/>
      </rPr>
      <t>讓天賦自由</t>
    </r>
    <r>
      <rPr>
        <sz val="11"/>
        <color indexed="8"/>
        <rFont val="Cambria"/>
        <family val="1"/>
      </rPr>
      <t>(10</t>
    </r>
    <r>
      <rPr>
        <sz val="11"/>
        <color indexed="8"/>
        <rFont val="新細明體"/>
        <family val="1"/>
      </rPr>
      <t>萬冊紀念版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</si>
  <si>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初心</t>
    </r>
  </si>
  <si>
    <r>
      <rPr>
        <sz val="11"/>
        <color indexed="8"/>
        <rFont val="新細明體"/>
        <family val="1"/>
      </rPr>
      <t>這些人，那些事</t>
    </r>
  </si>
  <si>
    <r>
      <rPr>
        <sz val="11"/>
        <rFont val="新細明體"/>
        <family val="1"/>
      </rPr>
      <t>圓神</t>
    </r>
  </si>
  <si>
    <r>
      <rPr>
        <sz val="11"/>
        <color indexed="8"/>
        <rFont val="新細明體"/>
        <family val="1"/>
      </rPr>
      <t>人生不設限：我那好得不像話的生命體驗</t>
    </r>
  </si>
  <si>
    <r>
      <rPr>
        <sz val="11"/>
        <rFont val="新細明體"/>
        <family val="1"/>
      </rPr>
      <t>方智</t>
    </r>
  </si>
  <si>
    <r>
      <rPr>
        <sz val="11"/>
        <color indexed="8"/>
        <rFont val="新細明體"/>
        <family val="1"/>
      </rPr>
      <t>有些事，這些年我才懂：小野的人生思考</t>
    </r>
  </si>
  <si>
    <r>
      <rPr>
        <sz val="11"/>
        <color indexed="8"/>
        <rFont val="新細明體"/>
        <family val="1"/>
      </rPr>
      <t>台南過生活</t>
    </r>
  </si>
  <si>
    <r>
      <rPr>
        <sz val="11"/>
        <color indexed="8"/>
        <rFont val="新細明體"/>
        <family val="1"/>
      </rPr>
      <t>那些人住在我心中</t>
    </r>
  </si>
  <si>
    <r>
      <rPr>
        <sz val="11"/>
        <color indexed="8"/>
        <rFont val="新細明體"/>
        <family val="1"/>
      </rPr>
      <t>在我眼中，你是最棒的！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禮物書套組，隨書附贈</t>
    </r>
    <r>
      <rPr>
        <sz val="11"/>
        <color indexed="8"/>
        <rFont val="Cambria"/>
        <family val="1"/>
      </rPr>
      <t>3</t>
    </r>
    <r>
      <rPr>
        <sz val="11"/>
        <color indexed="8"/>
        <rFont val="新細明體"/>
        <family val="1"/>
      </rPr>
      <t>樣精美本書獨家</t>
    </r>
  </si>
  <si>
    <r>
      <rPr>
        <sz val="11"/>
        <color indexed="8"/>
        <rFont val="新細明體"/>
        <family val="1"/>
      </rPr>
      <t>渴望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電影原著小說</t>
    </r>
    <r>
      <rPr>
        <sz val="11"/>
        <color indexed="8"/>
        <rFont val="Cambria"/>
        <family val="1"/>
      </rPr>
      <t>)</t>
    </r>
  </si>
  <si>
    <r>
      <rPr>
        <sz val="11"/>
        <rFont val="新細明體"/>
        <family val="1"/>
      </rPr>
      <t>新經典文化</t>
    </r>
  </si>
  <si>
    <r>
      <rPr>
        <sz val="11"/>
        <color indexed="8"/>
        <rFont val="新細明體"/>
        <family val="1"/>
      </rPr>
      <t>生命是長期而持續的累積：彭明輝談困境與抉擇</t>
    </r>
  </si>
  <si>
    <r>
      <rPr>
        <sz val="11"/>
        <color indexed="8"/>
        <rFont val="新細明體"/>
        <family val="1"/>
      </rPr>
      <t>兒子的大玩偶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黃春明作品集</t>
    </r>
    <r>
      <rPr>
        <sz val="11"/>
        <color indexed="8"/>
        <rFont val="Cambria"/>
        <family val="1"/>
      </rPr>
      <t>2)</t>
    </r>
    <r>
      <rPr>
        <sz val="11"/>
        <color indexed="8"/>
        <rFont val="新細明體"/>
        <family val="1"/>
      </rPr>
      <t>軟精裝</t>
    </r>
  </si>
  <si>
    <r>
      <rPr>
        <sz val="11"/>
        <rFont val="新細明體"/>
        <family val="1"/>
      </rPr>
      <t>聯合文學</t>
    </r>
  </si>
  <si>
    <r>
      <rPr>
        <sz val="11"/>
        <color indexed="8"/>
        <rFont val="新細明體"/>
        <family val="1"/>
      </rPr>
      <t>做自己與別人生命中的天使</t>
    </r>
  </si>
  <si>
    <r>
      <rPr>
        <sz val="11"/>
        <rFont val="新細明體"/>
        <family val="1"/>
      </rPr>
      <t>寶瓶文化</t>
    </r>
  </si>
  <si>
    <r>
      <rPr>
        <sz val="11"/>
        <color indexed="8"/>
        <rFont val="新細明體"/>
        <family val="1"/>
      </rPr>
      <t>發現天賦之旅</t>
    </r>
  </si>
  <si>
    <r>
      <rPr>
        <sz val="11"/>
        <color indexed="8"/>
        <rFont val="新細明體"/>
        <family val="1"/>
      </rPr>
      <t>這一生，至少當一次傻瓜：木村阿公的奇蹟蘋果</t>
    </r>
  </si>
  <si>
    <r>
      <rPr>
        <sz val="11"/>
        <color indexed="8"/>
        <rFont val="新細明體"/>
        <family val="1"/>
      </rPr>
      <t>人間好時節</t>
    </r>
  </si>
  <si>
    <r>
      <rPr>
        <sz val="11"/>
        <color indexed="8"/>
        <rFont val="新細明體"/>
        <family val="1"/>
      </rPr>
      <t>親愛的公主</t>
    </r>
  </si>
  <si>
    <r>
      <rPr>
        <sz val="11"/>
        <rFont val="新細明體"/>
        <family val="1"/>
      </rPr>
      <t>格子外面</t>
    </r>
  </si>
  <si>
    <r>
      <rPr>
        <sz val="11"/>
        <color indexed="8"/>
        <rFont val="新細明體"/>
        <family val="1"/>
      </rPr>
      <t>如何閱讀一本書</t>
    </r>
  </si>
  <si>
    <r>
      <rPr>
        <sz val="11"/>
        <rFont val="新細明體"/>
        <family val="1"/>
      </rPr>
      <t>臺灣商務</t>
    </r>
  </si>
  <si>
    <r>
      <rPr>
        <sz val="11"/>
        <color indexed="8"/>
        <rFont val="新細明體"/>
        <family val="1"/>
      </rPr>
      <t>臺灣尋寶記</t>
    </r>
  </si>
  <si>
    <r>
      <rPr>
        <sz val="11"/>
        <color indexed="8"/>
        <rFont val="新細明體"/>
        <family val="1"/>
      </rPr>
      <t>地圖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史上最獨特的手繪風世界地圖</t>
    </r>
    <r>
      <rPr>
        <sz val="11"/>
        <color indexed="8"/>
        <rFont val="Cambria"/>
        <family val="1"/>
      </rPr>
      <t>)</t>
    </r>
  </si>
  <si>
    <r>
      <rPr>
        <sz val="11"/>
        <rFont val="新細明體"/>
        <family val="1"/>
      </rPr>
      <t>小天下</t>
    </r>
  </si>
  <si>
    <r>
      <rPr>
        <sz val="11"/>
        <color indexed="8"/>
        <rFont val="新細明體"/>
        <family val="1"/>
      </rPr>
      <t>從</t>
    </r>
    <r>
      <rPr>
        <sz val="11"/>
        <color indexed="8"/>
        <rFont val="Cambria"/>
        <family val="1"/>
      </rPr>
      <t>0</t>
    </r>
    <r>
      <rPr>
        <sz val="11"/>
        <color indexed="8"/>
        <rFont val="新細明體"/>
        <family val="1"/>
      </rPr>
      <t>到</t>
    </r>
    <r>
      <rPr>
        <sz val="11"/>
        <color indexed="8"/>
        <rFont val="Cambria"/>
        <family val="1"/>
      </rPr>
      <t>1</t>
    </r>
    <r>
      <rPr>
        <sz val="11"/>
        <color indexed="8"/>
        <rFont val="新細明體"/>
        <family val="1"/>
      </rPr>
      <t>：打開世界運作的未知祕密，在意想不到之處發現價值</t>
    </r>
  </si>
  <si>
    <r>
      <rPr>
        <sz val="11"/>
        <color indexed="8"/>
        <rFont val="新細明體"/>
        <family val="1"/>
      </rPr>
      <t>如果這樣，會怎樣？胡思亂想的搞怪趣問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新細明體"/>
        <family val="1"/>
      </rPr>
      <t>正經認真的科學妙答</t>
    </r>
  </si>
  <si>
    <r>
      <rPr>
        <sz val="11"/>
        <color indexed="8"/>
        <rFont val="新細明體"/>
        <family val="1"/>
      </rPr>
      <t>我的故宮欣賞書</t>
    </r>
  </si>
  <si>
    <r>
      <rPr>
        <sz val="11"/>
        <color indexed="8"/>
        <rFont val="新細明體"/>
        <family val="1"/>
      </rPr>
      <t>歐遊情書：因為太美，一定要說給你聽的風景</t>
    </r>
  </si>
  <si>
    <r>
      <rPr>
        <sz val="11"/>
        <color indexed="8"/>
        <rFont val="新細明體"/>
        <family val="1"/>
      </rPr>
      <t>時間的旅人</t>
    </r>
  </si>
  <si>
    <r>
      <rPr>
        <sz val="11"/>
        <color indexed="8"/>
        <rFont val="新細明體"/>
        <family val="1"/>
      </rPr>
      <t>美國狙擊手</t>
    </r>
  </si>
  <si>
    <r>
      <rPr>
        <sz val="11"/>
        <rFont val="新細明體"/>
        <family val="1"/>
      </rPr>
      <t>高寶</t>
    </r>
  </si>
  <si>
    <r>
      <rPr>
        <sz val="11"/>
        <color indexed="8"/>
        <rFont val="新細明體"/>
        <family val="1"/>
      </rPr>
      <t>沉思錄：北大名教授何懷宏經典品讀</t>
    </r>
  </si>
  <si>
    <r>
      <rPr>
        <sz val="11"/>
        <rFont val="新細明體"/>
        <family val="1"/>
      </rPr>
      <t>新雨</t>
    </r>
  </si>
  <si>
    <r>
      <rPr>
        <sz val="11"/>
        <color indexed="8"/>
        <rFont val="新細明體"/>
        <family val="1"/>
      </rPr>
      <t>日本尋寶記</t>
    </r>
  </si>
  <si>
    <r>
      <rPr>
        <sz val="11"/>
        <color indexed="8"/>
        <rFont val="新細明體"/>
        <family val="1"/>
      </rPr>
      <t>正義：一場思辨之旅</t>
    </r>
  </si>
  <si>
    <r>
      <rPr>
        <sz val="11"/>
        <rFont val="新細明體"/>
        <family val="1"/>
      </rPr>
      <t>雅言文化</t>
    </r>
  </si>
  <si>
    <r>
      <rPr>
        <sz val="11"/>
        <color indexed="8"/>
        <rFont val="新細明體"/>
        <family val="1"/>
      </rPr>
      <t>用心，就有用力的地方：徐重仁的</t>
    </r>
    <r>
      <rPr>
        <sz val="11"/>
        <color indexed="8"/>
        <rFont val="Cambria"/>
        <family val="1"/>
      </rPr>
      <t>22</t>
    </r>
    <r>
      <rPr>
        <sz val="11"/>
        <color indexed="8"/>
        <rFont val="新細明體"/>
        <family val="1"/>
      </rPr>
      <t>個人生發現</t>
    </r>
  </si>
  <si>
    <r>
      <rPr>
        <sz val="11"/>
        <color indexed="8"/>
        <rFont val="新細明體"/>
        <family val="1"/>
      </rPr>
      <t>用點心學校</t>
    </r>
    <r>
      <rPr>
        <sz val="11"/>
        <color indexed="8"/>
        <rFont val="Cambria"/>
        <family val="1"/>
      </rPr>
      <t>5</t>
    </r>
    <r>
      <rPr>
        <sz val="11"/>
        <color indexed="8"/>
        <rFont val="新細明體"/>
        <family val="1"/>
      </rPr>
      <t>：香蕉不要皮</t>
    </r>
  </si>
  <si>
    <r>
      <rPr>
        <sz val="11"/>
        <color indexed="8"/>
        <rFont val="新細明體"/>
        <family val="1"/>
      </rPr>
      <t>比例尺畫的世界史：</t>
    </r>
    <r>
      <rPr>
        <sz val="11"/>
        <color indexed="8"/>
        <rFont val="Cambria"/>
        <family val="1"/>
      </rPr>
      <t>100</t>
    </r>
    <r>
      <rPr>
        <sz val="11"/>
        <color indexed="8"/>
        <rFont val="新細明體"/>
        <family val="1"/>
      </rPr>
      <t>張收藏億萬年人類與地球故事的視覺資訊</t>
    </r>
  </si>
  <si>
    <r>
      <rPr>
        <sz val="11"/>
        <rFont val="新細明體"/>
        <family val="1"/>
      </rPr>
      <t>大寫出版</t>
    </r>
  </si>
  <si>
    <r>
      <rPr>
        <sz val="11"/>
        <color indexed="8"/>
        <rFont val="新細明體"/>
        <family val="1"/>
      </rPr>
      <t>大哉問時代：未來最需要的人才，得會問問題，而不是準備答案</t>
    </r>
  </si>
  <si>
    <r>
      <rPr>
        <sz val="11"/>
        <rFont val="新細明體"/>
        <family val="1"/>
      </rPr>
      <t>大是</t>
    </r>
  </si>
  <si>
    <r>
      <rPr>
        <sz val="11"/>
        <color indexed="8"/>
        <rFont val="新細明體"/>
        <family val="1"/>
      </rPr>
      <t>哪啊哪啊～神去村夜話</t>
    </r>
  </si>
  <si>
    <r>
      <rPr>
        <sz val="11"/>
        <color indexed="8"/>
        <rFont val="新細明體"/>
        <family val="1"/>
      </rPr>
      <t>哪啊哪啊～神去村</t>
    </r>
  </si>
  <si>
    <r>
      <rPr>
        <sz val="11"/>
        <color indexed="8"/>
        <rFont val="新細明體"/>
        <family val="1"/>
      </rPr>
      <t>十五顆小行星：探險、漂泊與自然的相遇</t>
    </r>
  </si>
  <si>
    <r>
      <rPr>
        <sz val="11"/>
        <color indexed="8"/>
        <rFont val="新細明體"/>
        <family val="1"/>
      </rPr>
      <t>故事的解剖：跟好萊塢編劇教父學習說故事的技藝，打造獨一無二的</t>
    </r>
  </si>
  <si>
    <r>
      <rPr>
        <sz val="11"/>
        <rFont val="新細明體"/>
        <family val="1"/>
      </rPr>
      <t>漫遊者</t>
    </r>
  </si>
  <si>
    <r>
      <rPr>
        <sz val="11"/>
        <color indexed="8"/>
        <rFont val="新細明體"/>
        <family val="1"/>
      </rPr>
      <t>埃及尋寶記</t>
    </r>
  </si>
  <si>
    <r>
      <rPr>
        <sz val="11"/>
        <color indexed="8"/>
        <rFont val="新細明體"/>
        <family val="1"/>
      </rPr>
      <t>別鬧了，費曼先生：科學頑童的故事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紀念版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</si>
  <si>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這不是你想的藝術書：原來看懂人，就看懂畫，說不出口的、不可告</t>
    </r>
  </si>
  <si>
    <r>
      <rPr>
        <sz val="11"/>
        <rFont val="新細明體"/>
        <family val="1"/>
      </rPr>
      <t>原點</t>
    </r>
  </si>
  <si>
    <r>
      <rPr>
        <sz val="11"/>
        <color indexed="8"/>
        <rFont val="新細明體"/>
        <family val="1"/>
      </rPr>
      <t>帶媽媽去旅行：幸福與夢想的背包客之旅</t>
    </r>
  </si>
  <si>
    <r>
      <t>EZ</t>
    </r>
    <r>
      <rPr>
        <sz val="11"/>
        <rFont val="新細明體"/>
        <family val="1"/>
      </rPr>
      <t>叢書館</t>
    </r>
  </si>
  <si>
    <r>
      <rPr>
        <sz val="11"/>
        <color indexed="8"/>
        <rFont val="新細明體"/>
        <family val="1"/>
      </rPr>
      <t>錢買不到的東西：金錢與正義的攻防</t>
    </r>
  </si>
  <si>
    <r>
      <rPr>
        <sz val="11"/>
        <rFont val="新細明體"/>
        <family val="1"/>
      </rPr>
      <t>先覺</t>
    </r>
  </si>
  <si>
    <r>
      <rPr>
        <sz val="11"/>
        <color indexed="8"/>
        <rFont val="新細明體"/>
        <family val="1"/>
      </rPr>
      <t>老師的十二樣見面禮：一個小男孩的美國遊學誌</t>
    </r>
  </si>
  <si>
    <r>
      <rPr>
        <sz val="11"/>
        <rFont val="新細明體"/>
        <family val="1"/>
      </rPr>
      <t>印刻</t>
    </r>
  </si>
  <si>
    <r>
      <rPr>
        <sz val="11"/>
        <color indexed="8"/>
        <rFont val="新細明體"/>
        <family val="1"/>
      </rPr>
      <t>歡樂三國志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英雄慶功版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</si>
  <si>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思考的藝術：</t>
    </r>
    <r>
      <rPr>
        <sz val="11"/>
        <color indexed="8"/>
        <rFont val="Cambria"/>
        <family val="1"/>
      </rPr>
      <t>52</t>
    </r>
    <r>
      <rPr>
        <sz val="11"/>
        <color indexed="8"/>
        <rFont val="新細明體"/>
        <family val="1"/>
      </rPr>
      <t>個非受迫性思考錯誤</t>
    </r>
  </si>
  <si>
    <r>
      <rPr>
        <sz val="11"/>
        <rFont val="新細明體"/>
        <family val="1"/>
      </rPr>
      <t>商周出版</t>
    </r>
  </si>
  <si>
    <r>
      <rPr>
        <sz val="11"/>
        <color indexed="8"/>
        <rFont val="新細明體"/>
        <family val="1"/>
      </rPr>
      <t>轉山</t>
    </r>
  </si>
  <si>
    <r>
      <rPr>
        <sz val="11"/>
        <color indexed="8"/>
        <rFont val="新細明體"/>
        <family val="1"/>
      </rPr>
      <t>晨讀</t>
    </r>
    <r>
      <rPr>
        <sz val="11"/>
        <color indexed="8"/>
        <rFont val="Cambria"/>
        <family val="1"/>
      </rPr>
      <t>10</t>
    </r>
    <r>
      <rPr>
        <sz val="11"/>
        <color indexed="8"/>
        <rFont val="新細明體"/>
        <family val="1"/>
      </rPr>
      <t>分鐘：原來如此！科學故事集</t>
    </r>
    <r>
      <rPr>
        <sz val="11"/>
        <color indexed="8"/>
        <rFont val="Cambria"/>
        <family val="1"/>
      </rPr>
      <t>1</t>
    </r>
  </si>
  <si>
    <r>
      <rPr>
        <sz val="11"/>
        <color indexed="8"/>
        <rFont val="新細明體"/>
        <family val="1"/>
      </rPr>
      <t>生活科技大透視：</t>
    </r>
    <r>
      <rPr>
        <sz val="11"/>
        <color indexed="8"/>
        <rFont val="Cambria"/>
        <family val="1"/>
      </rPr>
      <t>250</t>
    </r>
    <r>
      <rPr>
        <sz val="11"/>
        <color indexed="8"/>
        <rFont val="新細明體"/>
        <family val="1"/>
      </rPr>
      <t>種現代機器運轉的祕密</t>
    </r>
  </si>
  <si>
    <r>
      <rPr>
        <sz val="11"/>
        <color indexed="8"/>
        <rFont val="新細明體"/>
        <family val="1"/>
      </rPr>
      <t>隨機騙局：潛藏在生活與市場中的機率陷阱</t>
    </r>
  </si>
  <si>
    <r>
      <rPr>
        <sz val="11"/>
        <color indexed="8"/>
        <rFont val="新細明體"/>
        <family val="1"/>
      </rPr>
      <t>旅人之窗</t>
    </r>
  </si>
  <si>
    <r>
      <rPr>
        <sz val="11"/>
        <color indexed="8"/>
        <rFont val="新細明體"/>
        <family val="1"/>
      </rPr>
      <t>遍路：</t>
    </r>
    <r>
      <rPr>
        <sz val="11"/>
        <color indexed="8"/>
        <rFont val="Cambria"/>
        <family val="1"/>
      </rPr>
      <t>1200</t>
    </r>
    <r>
      <rPr>
        <sz val="11"/>
        <color indexed="8"/>
        <rFont val="新細明體"/>
        <family val="1"/>
      </rPr>
      <t>公里四國徒步記</t>
    </r>
  </si>
  <si>
    <r>
      <rPr>
        <sz val="11"/>
        <rFont val="新細明體"/>
        <family val="1"/>
      </rPr>
      <t>群星文化</t>
    </r>
  </si>
  <si>
    <r>
      <rPr>
        <sz val="11"/>
        <color indexed="8"/>
        <rFont val="新細明體"/>
        <family val="1"/>
      </rPr>
      <t>晨讀</t>
    </r>
    <r>
      <rPr>
        <sz val="11"/>
        <color indexed="8"/>
        <rFont val="Cambria"/>
        <family val="1"/>
      </rPr>
      <t>10</t>
    </r>
    <r>
      <rPr>
        <sz val="11"/>
        <color indexed="8"/>
        <rFont val="新細明體"/>
        <family val="1"/>
      </rPr>
      <t>分鐘：幽默散文集</t>
    </r>
    <r>
      <rPr>
        <sz val="11"/>
        <color indexed="8"/>
        <rFont val="Cambria"/>
        <family val="1"/>
      </rPr>
      <t>2</t>
    </r>
  </si>
  <si>
    <r>
      <rPr>
        <sz val="11"/>
        <color indexed="8"/>
        <rFont val="新細明體"/>
        <family val="1"/>
      </rPr>
      <t>讀論語，有什麼用？</t>
    </r>
    <r>
      <rPr>
        <sz val="11"/>
        <color indexed="8"/>
        <rFont val="Cambria"/>
        <family val="1"/>
      </rPr>
      <t>2500</t>
    </r>
    <r>
      <rPr>
        <sz val="11"/>
        <color indexed="8"/>
        <rFont val="新細明體"/>
        <family val="1"/>
      </rPr>
      <t>年前的一本書，告訴你現今最務實的做</t>
    </r>
  </si>
  <si>
    <r>
      <rPr>
        <sz val="11"/>
        <color indexed="8"/>
        <rFont val="新細明體"/>
        <family val="1"/>
      </rPr>
      <t>麥肯錫新人培訓</t>
    </r>
    <r>
      <rPr>
        <sz val="11"/>
        <color indexed="8"/>
        <rFont val="Cambria"/>
        <family val="1"/>
      </rPr>
      <t>7</t>
    </r>
    <r>
      <rPr>
        <sz val="11"/>
        <color indexed="8"/>
        <rFont val="新細明體"/>
        <family val="1"/>
      </rPr>
      <t>堂課：上完這些課，去哪裡都搶手</t>
    </r>
  </si>
  <si>
    <r>
      <rPr>
        <sz val="11"/>
        <color indexed="8"/>
        <rFont val="新細明體"/>
        <family val="1"/>
      </rPr>
      <t>我也有聰明數學腦：</t>
    </r>
    <r>
      <rPr>
        <sz val="11"/>
        <color indexed="8"/>
        <rFont val="Cambria"/>
        <family val="1"/>
      </rPr>
      <t>15</t>
    </r>
    <r>
      <rPr>
        <sz val="11"/>
        <color indexed="8"/>
        <rFont val="新細明體"/>
        <family val="1"/>
      </rPr>
      <t>堂課激發被隱藏的競爭力</t>
    </r>
  </si>
  <si>
    <r>
      <rPr>
        <sz val="11"/>
        <rFont val="新細明體"/>
        <family val="1"/>
      </rPr>
      <t>橡樹林文化</t>
    </r>
  </si>
  <si>
    <r>
      <rPr>
        <sz val="11"/>
        <color indexed="8"/>
        <rFont val="新細明體"/>
        <family val="1"/>
      </rPr>
      <t>歐赫貝奇幻地誌學</t>
    </r>
    <r>
      <rPr>
        <sz val="11"/>
        <color indexed="8"/>
        <rFont val="Cambria"/>
        <family val="1"/>
      </rPr>
      <t>A-I</t>
    </r>
  </si>
  <si>
    <r>
      <rPr>
        <sz val="11"/>
        <color indexed="8"/>
        <rFont val="新細明體"/>
        <family val="1"/>
      </rPr>
      <t>走在夢想的路上</t>
    </r>
  </si>
  <si>
    <r>
      <rPr>
        <sz val="11"/>
        <color indexed="8"/>
        <rFont val="新細明體"/>
        <family val="1"/>
      </rPr>
      <t>請問侯文詠：一場與內在對話的旅程</t>
    </r>
  </si>
  <si>
    <r>
      <rPr>
        <sz val="11"/>
        <color indexed="8"/>
        <rFont val="新細明體"/>
        <family val="1"/>
      </rPr>
      <t>關於人生，我最想告訴你的事：小野</t>
    </r>
    <r>
      <rPr>
        <sz val="11"/>
        <color indexed="8"/>
        <rFont val="Cambria"/>
        <family val="1"/>
      </rPr>
      <t>50</t>
    </r>
    <r>
      <rPr>
        <sz val="11"/>
        <color indexed="8"/>
        <rFont val="新細明體"/>
        <family val="1"/>
      </rPr>
      <t>則陪伴孩子做選擇的故事及孩子們長大後的回應</t>
    </r>
  </si>
  <si>
    <r>
      <rPr>
        <sz val="11"/>
        <color indexed="8"/>
        <rFont val="新細明體"/>
        <family val="1"/>
      </rPr>
      <t>回憶當鋪</t>
    </r>
  </si>
  <si>
    <r>
      <rPr>
        <sz val="11"/>
        <rFont val="新細明體"/>
        <family val="1"/>
      </rPr>
      <t>博識出版</t>
    </r>
  </si>
  <si>
    <r>
      <rPr>
        <sz val="11"/>
        <color indexed="8"/>
        <rFont val="新細明體"/>
        <family val="1"/>
      </rPr>
      <t>小王子</t>
    </r>
    <r>
      <rPr>
        <sz val="11"/>
        <color indexed="8"/>
        <rFont val="Cambria"/>
        <family val="1"/>
      </rPr>
      <t>(70</t>
    </r>
    <r>
      <rPr>
        <sz val="11"/>
        <color indexed="8"/>
        <rFont val="新細明體"/>
        <family val="1"/>
      </rPr>
      <t>周年精裝紀念版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</si>
  <si>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林良爺爺的</t>
    </r>
    <r>
      <rPr>
        <sz val="11"/>
        <color indexed="8"/>
        <rFont val="Cambria"/>
        <family val="1"/>
      </rPr>
      <t>700</t>
    </r>
    <r>
      <rPr>
        <sz val="11"/>
        <color indexed="8"/>
        <rFont val="新細明體"/>
        <family val="1"/>
      </rPr>
      <t>字故事</t>
    </r>
  </si>
  <si>
    <r>
      <rPr>
        <sz val="11"/>
        <rFont val="新細明體"/>
        <family val="1"/>
      </rPr>
      <t>國語日報</t>
    </r>
  </si>
  <si>
    <r>
      <rPr>
        <sz val="11"/>
        <rFont val="新細明體"/>
        <family val="1"/>
      </rPr>
      <t>創作課</t>
    </r>
  </si>
  <si>
    <r>
      <rPr>
        <sz val="11"/>
        <rFont val="新細明體"/>
        <family val="1"/>
      </rPr>
      <t>九歌</t>
    </r>
  </si>
  <si>
    <r>
      <rPr>
        <sz val="11"/>
        <color indexed="8"/>
        <rFont val="新細明體"/>
        <family val="1"/>
      </rPr>
      <t>少年小樹之歌【新版】</t>
    </r>
  </si>
  <si>
    <r>
      <rPr>
        <sz val="11"/>
        <rFont val="新細明體"/>
        <family val="1"/>
      </rPr>
      <t>小知堂</t>
    </r>
  </si>
  <si>
    <r>
      <rPr>
        <sz val="11"/>
        <color indexed="8"/>
        <rFont val="新細明體"/>
        <family val="1"/>
      </rPr>
      <t>不偷懶小學</t>
    </r>
    <r>
      <rPr>
        <sz val="11"/>
        <color indexed="8"/>
        <rFont val="Cambria"/>
        <family val="1"/>
      </rPr>
      <t>1</t>
    </r>
    <r>
      <rPr>
        <sz val="11"/>
        <color indexed="8"/>
        <rFont val="新細明體"/>
        <family val="1"/>
      </rPr>
      <t>：不摸魚老師</t>
    </r>
  </si>
  <si>
    <r>
      <rPr>
        <sz val="11"/>
        <color indexed="8"/>
        <rFont val="新細明體"/>
        <family val="1"/>
      </rPr>
      <t>君偉上小學：一年級鮮事多</t>
    </r>
  </si>
  <si>
    <r>
      <rPr>
        <sz val="11"/>
        <color indexed="8"/>
        <rFont val="新細明體"/>
        <family val="1"/>
      </rPr>
      <t>我就是忍不住笑了</t>
    </r>
  </si>
  <si>
    <r>
      <rPr>
        <sz val="11"/>
        <color indexed="8"/>
        <rFont val="新細明體"/>
        <family val="1"/>
      </rPr>
      <t>朵朵小語：這個世界愛著你</t>
    </r>
  </si>
  <si>
    <r>
      <rPr>
        <sz val="11"/>
        <color indexed="8"/>
        <rFont val="新細明體"/>
        <family val="1"/>
      </rPr>
      <t>最好的妳</t>
    </r>
  </si>
  <si>
    <r>
      <rPr>
        <sz val="11"/>
        <rFont val="新細明體"/>
        <family val="1"/>
      </rPr>
      <t>春光</t>
    </r>
  </si>
  <si>
    <r>
      <rPr>
        <sz val="11"/>
        <color indexed="8"/>
        <rFont val="新細明體"/>
        <family val="1"/>
      </rPr>
      <t>在白天做夢的人：從臺大醫師到網路教師，敢夢敢為的翻轉人生</t>
    </r>
  </si>
  <si>
    <r>
      <rPr>
        <sz val="11"/>
        <color indexed="8"/>
        <rFont val="新細明體"/>
        <family val="1"/>
      </rPr>
      <t>戴眼鏡的女孩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諾貝爾文學獎修訂新版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</si>
  <si>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生命中的美好缺憾</t>
    </r>
    <r>
      <rPr>
        <sz val="11"/>
        <color indexed="8"/>
        <rFont val="Cambria"/>
        <family val="1"/>
      </rPr>
      <t xml:space="preserve"> (</t>
    </r>
    <r>
      <rPr>
        <sz val="11"/>
        <color indexed="8"/>
        <rFont val="新細明體"/>
        <family val="1"/>
      </rPr>
      <t>電影原著小說</t>
    </r>
    <r>
      <rPr>
        <sz val="11"/>
        <color indexed="8"/>
        <rFont val="Cambria"/>
        <family val="1"/>
      </rPr>
      <t>)</t>
    </r>
  </si>
  <si>
    <r>
      <rPr>
        <sz val="11"/>
        <rFont val="新細明體"/>
        <family val="1"/>
      </rPr>
      <t>尖端</t>
    </r>
  </si>
  <si>
    <r>
      <rPr>
        <sz val="11"/>
        <color indexed="8"/>
        <rFont val="新細明體"/>
        <family val="1"/>
      </rPr>
      <t>遜咖日記：公路旅行落難記</t>
    </r>
  </si>
  <si>
    <r>
      <rPr>
        <sz val="11"/>
        <rFont val="新細明體"/>
        <family val="1"/>
      </rPr>
      <t>夢紅樓</t>
    </r>
  </si>
  <si>
    <r>
      <t>100</t>
    </r>
    <r>
      <rPr>
        <sz val="11"/>
        <color indexed="8"/>
        <rFont val="新細明體"/>
        <family val="1"/>
      </rPr>
      <t>層樓的家</t>
    </r>
  </si>
  <si>
    <r>
      <rPr>
        <sz val="11"/>
        <rFont val="新細明體"/>
        <family val="1"/>
      </rPr>
      <t>小魯</t>
    </r>
  </si>
  <si>
    <r>
      <rPr>
        <sz val="11"/>
        <color indexed="8"/>
        <rFont val="新細明體"/>
        <family val="1"/>
      </rPr>
      <t>故事團團轉</t>
    </r>
  </si>
  <si>
    <r>
      <rPr>
        <sz val="11"/>
        <color indexed="8"/>
        <rFont val="新細明體"/>
        <family val="1"/>
      </rPr>
      <t>寫作其實並不難：凝眸光與暗，寫出虛與實</t>
    </r>
  </si>
  <si>
    <r>
      <rPr>
        <sz val="11"/>
        <color indexed="8"/>
        <rFont val="新細明體"/>
        <family val="1"/>
      </rPr>
      <t>小兒子</t>
    </r>
  </si>
  <si>
    <r>
      <t xml:space="preserve">1Q84 </t>
    </r>
    <r>
      <rPr>
        <sz val="11"/>
        <color indexed="8"/>
        <rFont val="新細明體"/>
        <family val="1"/>
      </rPr>
      <t>平裝版</t>
    </r>
    <r>
      <rPr>
        <sz val="11"/>
        <color indexed="8"/>
        <rFont val="Cambria"/>
        <family val="1"/>
      </rPr>
      <t>(BOOK1+BOOK2</t>
    </r>
    <r>
      <rPr>
        <sz val="11"/>
        <color indexed="8"/>
        <rFont val="新細明體"/>
        <family val="1"/>
      </rPr>
      <t>一套兩冊不分售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</si>
  <si>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沒有色彩的多崎作和他的巡禮之年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平裝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</si>
  <si>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大唐李白：少年遊</t>
    </r>
  </si>
  <si>
    <r>
      <rPr>
        <sz val="11"/>
        <color indexed="8"/>
        <rFont val="新細明體"/>
        <family val="1"/>
      </rPr>
      <t>遜咖日記：神奇</t>
    </r>
    <r>
      <rPr>
        <sz val="11"/>
        <color indexed="8"/>
        <rFont val="Cambria"/>
        <family val="1"/>
      </rPr>
      <t>8</t>
    </r>
    <r>
      <rPr>
        <sz val="11"/>
        <color indexed="8"/>
        <rFont val="新細明體"/>
        <family val="1"/>
      </rPr>
      <t>號球（精裝）</t>
    </r>
  </si>
  <si>
    <r>
      <rPr>
        <sz val="11"/>
        <color indexed="8"/>
        <rFont val="新細明體"/>
        <family val="1"/>
      </rPr>
      <t>美的覺醒：蔣勳和你談眼、耳、鼻、舌、身</t>
    </r>
  </si>
  <si>
    <r>
      <rPr>
        <sz val="11"/>
        <color indexed="8"/>
        <rFont val="新細明體"/>
        <family val="1"/>
      </rPr>
      <t>這個詞，原來是這個意思！重返語文的歷史現場，讓你的中文功力迅速破表</t>
    </r>
  </si>
  <si>
    <r>
      <rPr>
        <sz val="11"/>
        <rFont val="新細明體"/>
        <family val="1"/>
      </rPr>
      <t>親愛的孔子老師</t>
    </r>
  </si>
  <si>
    <r>
      <rPr>
        <sz val="11"/>
        <rFont val="新細明體"/>
        <family val="1"/>
      </rPr>
      <t>超棒小說這樣寫：寫出結構完整、劇情緊湊、讓人欲罷不能的超完美</t>
    </r>
  </si>
  <si>
    <r>
      <rPr>
        <sz val="11"/>
        <rFont val="新細明體"/>
        <family val="1"/>
      </rPr>
      <t>雲夢千里</t>
    </r>
  </si>
  <si>
    <r>
      <rPr>
        <sz val="11"/>
        <color indexed="8"/>
        <rFont val="新細明體"/>
        <family val="1"/>
      </rPr>
      <t>為自己出征（中英對照版）</t>
    </r>
  </si>
  <si>
    <r>
      <rPr>
        <sz val="11"/>
        <rFont val="新細明體"/>
        <family val="1"/>
      </rPr>
      <t>美國文學院最受歡迎的</t>
    </r>
    <r>
      <rPr>
        <sz val="11"/>
        <rFont val="Cambria"/>
        <family val="1"/>
      </rPr>
      <t>23</t>
    </r>
    <r>
      <rPr>
        <sz val="11"/>
        <rFont val="新細明體"/>
        <family val="1"/>
      </rPr>
      <t>堂小說課</t>
    </r>
  </si>
  <si>
    <r>
      <rPr>
        <sz val="11"/>
        <rFont val="新細明體"/>
        <family val="1"/>
      </rPr>
      <t>采實文化</t>
    </r>
  </si>
  <si>
    <r>
      <rPr>
        <sz val="11"/>
        <color indexed="8"/>
        <rFont val="新細明體"/>
        <family val="1"/>
      </rPr>
      <t>負劍的少年</t>
    </r>
  </si>
  <si>
    <r>
      <rPr>
        <sz val="11"/>
        <color indexed="8"/>
        <rFont val="新細明體"/>
        <family val="1"/>
      </rPr>
      <t>撒哈拉歲月【三毛典藏新版】</t>
    </r>
  </si>
  <si>
    <r>
      <rPr>
        <sz val="11"/>
        <color indexed="8"/>
        <rFont val="新細明體"/>
        <family val="1"/>
      </rPr>
      <t>少爺</t>
    </r>
  </si>
  <si>
    <r>
      <rPr>
        <sz val="11"/>
        <color indexed="8"/>
        <rFont val="新細明體"/>
        <family val="1"/>
      </rPr>
      <t>愛了就會活過來：蔡康永的</t>
    </r>
    <r>
      <rPr>
        <sz val="11"/>
        <color indexed="8"/>
        <rFont val="Cambria"/>
        <family val="1"/>
      </rPr>
      <t>77</t>
    </r>
    <r>
      <rPr>
        <sz val="11"/>
        <color indexed="8"/>
        <rFont val="新細明體"/>
        <family val="1"/>
      </rPr>
      <t>篇輕句子</t>
    </r>
    <r>
      <rPr>
        <sz val="11"/>
        <color indexed="8"/>
        <rFont val="Cambria"/>
        <family val="1"/>
      </rPr>
      <t>&amp;</t>
    </r>
    <r>
      <rPr>
        <sz val="11"/>
        <color indexed="8"/>
        <rFont val="新細明體"/>
        <family val="1"/>
      </rPr>
      <t>甜故事</t>
    </r>
  </si>
  <si>
    <r>
      <rPr>
        <sz val="11"/>
        <color indexed="8"/>
        <rFont val="新細明體"/>
        <family val="1"/>
      </rPr>
      <t>麥田捕手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麥田二十週年紀念版書封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</si>
  <si>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成績單：安德魯．克萊門斯</t>
    </r>
    <r>
      <rPr>
        <sz val="11"/>
        <color indexed="8"/>
        <rFont val="Cambria"/>
        <family val="1"/>
      </rPr>
      <t>3</t>
    </r>
  </si>
  <si>
    <r>
      <rPr>
        <sz val="11"/>
        <color indexed="8"/>
        <rFont val="新細明體"/>
        <family val="1"/>
      </rPr>
      <t>普通不普通：安德魯‧克萊門斯</t>
    </r>
    <r>
      <rPr>
        <sz val="11"/>
        <color indexed="8"/>
        <rFont val="Cambria"/>
        <family val="1"/>
      </rPr>
      <t>11</t>
    </r>
  </si>
  <si>
    <r>
      <rPr>
        <sz val="11"/>
        <color indexed="8"/>
        <rFont val="新細明體"/>
        <family val="1"/>
      </rPr>
      <t>我是傑克，天才搞笑王：安德魯．克萊門斯</t>
    </r>
    <r>
      <rPr>
        <sz val="11"/>
        <color indexed="8"/>
        <rFont val="Cambria"/>
        <family val="1"/>
      </rPr>
      <t>16(</t>
    </r>
    <r>
      <rPr>
        <sz val="11"/>
        <color indexed="8"/>
        <rFont val="新細明體"/>
        <family val="1"/>
      </rPr>
      <t>中英雙語</t>
    </r>
    <r>
      <rPr>
        <sz val="11"/>
        <color indexed="8"/>
        <rFont val="Cambria"/>
        <family val="1"/>
      </rPr>
      <t>+</t>
    </r>
    <r>
      <rPr>
        <sz val="11"/>
        <color indexed="8"/>
        <rFont val="新細明體"/>
        <family val="1"/>
      </rPr>
      <t>英文朗</t>
    </r>
  </si>
  <si>
    <r>
      <rPr>
        <sz val="11"/>
        <color indexed="8"/>
        <rFont val="新細明體"/>
        <family val="1"/>
      </rPr>
      <t>漢字樹：從圖像解開「人」的奧妙</t>
    </r>
  </si>
  <si>
    <r>
      <rPr>
        <sz val="11"/>
        <rFont val="新細明體"/>
        <family val="1"/>
      </rPr>
      <t>小說課：折磨讀者的祕密</t>
    </r>
  </si>
  <si>
    <r>
      <rPr>
        <sz val="11"/>
        <color indexed="8"/>
        <rFont val="新細明體"/>
        <family val="1"/>
      </rPr>
      <t>移動迷宮三部曲套書（全</t>
    </r>
    <r>
      <rPr>
        <sz val="11"/>
        <color indexed="8"/>
        <rFont val="Cambria"/>
        <family val="1"/>
      </rPr>
      <t>3</t>
    </r>
    <r>
      <rPr>
        <sz val="11"/>
        <color indexed="8"/>
        <rFont val="新細明體"/>
        <family val="1"/>
      </rPr>
      <t>冊）限量電影書衣版</t>
    </r>
  </si>
  <si>
    <r>
      <rPr>
        <sz val="11"/>
        <color indexed="10"/>
        <rFont val="新細明體"/>
        <family val="1"/>
      </rPr>
      <t>特價</t>
    </r>
    <r>
      <rPr>
        <sz val="11"/>
        <color indexed="10"/>
        <rFont val="Cambria"/>
        <family val="1"/>
      </rPr>
      <t>690</t>
    </r>
  </si>
  <si>
    <r>
      <rPr>
        <sz val="11"/>
        <color indexed="8"/>
        <rFont val="新細明體"/>
        <family val="1"/>
      </rPr>
      <t>火星任務</t>
    </r>
  </si>
  <si>
    <r>
      <rPr>
        <sz val="11"/>
        <color indexed="8"/>
        <rFont val="新細明體"/>
        <family val="1"/>
      </rPr>
      <t>羊毛記</t>
    </r>
  </si>
  <si>
    <r>
      <rPr>
        <sz val="11"/>
        <rFont val="新細明體"/>
        <family val="1"/>
      </rPr>
      <t>鸚鵡螺文化</t>
    </r>
  </si>
  <si>
    <r>
      <rPr>
        <sz val="11"/>
        <color indexed="8"/>
        <rFont val="新細明體"/>
        <family val="1"/>
      </rPr>
      <t>飢餓遊戲三部曲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套書</t>
    </r>
    <r>
      <rPr>
        <sz val="11"/>
        <color indexed="8"/>
        <rFont val="Cambria"/>
        <family val="1"/>
      </rPr>
      <t>)-Part II</t>
    </r>
  </si>
  <si>
    <r>
      <t>75</t>
    </r>
    <r>
      <rPr>
        <sz val="11"/>
        <color indexed="10"/>
        <rFont val="新細明體"/>
        <family val="1"/>
      </rPr>
      <t>折</t>
    </r>
  </si>
  <si>
    <r>
      <rPr>
        <sz val="11"/>
        <color indexed="8"/>
        <rFont val="新細明體"/>
        <family val="1"/>
      </rPr>
      <t>塵土記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羊毛記</t>
    </r>
    <r>
      <rPr>
        <sz val="11"/>
        <color indexed="8"/>
        <rFont val="Cambria"/>
        <family val="1"/>
      </rPr>
      <t xml:space="preserve">2 </t>
    </r>
    <r>
      <rPr>
        <sz val="11"/>
        <color indexed="8"/>
        <rFont val="新細明體"/>
        <family val="1"/>
      </rPr>
      <t>完結篇</t>
    </r>
    <r>
      <rPr>
        <sz val="11"/>
        <color indexed="8"/>
        <rFont val="Cambria"/>
        <family val="1"/>
      </rPr>
      <t>)</t>
    </r>
  </si>
  <si>
    <r>
      <t>S. (</t>
    </r>
    <r>
      <rPr>
        <sz val="11"/>
        <color indexed="8"/>
        <rFont val="新細明體"/>
        <family val="1"/>
      </rPr>
      <t>中文版全球獨家收藏盒</t>
    </r>
    <r>
      <rPr>
        <sz val="11"/>
        <color indexed="8"/>
        <rFont val="Cambria"/>
        <family val="1"/>
      </rPr>
      <t>)</t>
    </r>
  </si>
  <si>
    <r>
      <rPr>
        <sz val="11"/>
        <rFont val="新細明體"/>
        <family val="1"/>
      </rPr>
      <t>寂寞出版社</t>
    </r>
  </si>
  <si>
    <r>
      <rPr>
        <sz val="11"/>
        <color indexed="8"/>
        <rFont val="新細明體"/>
        <family val="1"/>
      </rPr>
      <t>錢已匯入你戶頭</t>
    </r>
  </si>
  <si>
    <r>
      <rPr>
        <sz val="11"/>
        <color indexed="8"/>
        <rFont val="新細明體"/>
        <family val="1"/>
      </rPr>
      <t>別相信任何人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電影書衣版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</si>
  <si>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同級生</t>
    </r>
  </si>
  <si>
    <r>
      <rPr>
        <sz val="11"/>
        <color indexed="8"/>
        <rFont val="新細明體"/>
        <family val="1"/>
      </rPr>
      <t>無盡之劍</t>
    </r>
  </si>
  <si>
    <r>
      <rPr>
        <sz val="11"/>
        <rFont val="新細明體"/>
        <family val="1"/>
      </rPr>
      <t>奇幻基地</t>
    </r>
  </si>
  <si>
    <r>
      <rPr>
        <sz val="11"/>
        <color indexed="8"/>
        <rFont val="新細明體"/>
        <family val="1"/>
      </rPr>
      <t>控制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電影書衣版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</si>
  <si>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地獄</t>
    </r>
  </si>
  <si>
    <r>
      <rPr>
        <sz val="11"/>
        <color indexed="8"/>
        <rFont val="新細明體"/>
        <family val="1"/>
      </rPr>
      <t>分歧者套書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全三冊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</si>
  <si>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波西傑克森：希臘天神報告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精裝版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</si>
  <si>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來自新世界（套書，隨書附贈臺版獨家新世界指南海報）</t>
    </r>
  </si>
  <si>
    <r>
      <rPr>
        <sz val="11"/>
        <rFont val="新細明體"/>
        <family val="1"/>
      </rPr>
      <t>獨步</t>
    </r>
  </si>
  <si>
    <r>
      <rPr>
        <sz val="11"/>
        <color indexed="10"/>
        <rFont val="新細明體"/>
        <family val="1"/>
      </rPr>
      <t>參展不打折</t>
    </r>
  </si>
  <si>
    <r>
      <rPr>
        <sz val="11"/>
        <color indexed="8"/>
        <rFont val="新細明體"/>
        <family val="1"/>
      </rPr>
      <t>移動迷宮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限量電影書衣版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</si>
  <si>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夢想，零極限：極地超馬選手陳彥博的熱血人生</t>
    </r>
  </si>
  <si>
    <r>
      <rPr>
        <sz val="11"/>
        <color indexed="8"/>
        <rFont val="新細明體"/>
        <family val="1"/>
      </rPr>
      <t>愛德華的神奇旅行</t>
    </r>
  </si>
  <si>
    <r>
      <rPr>
        <sz val="11"/>
        <rFont val="新細明體"/>
        <family val="1"/>
      </rPr>
      <t>東方</t>
    </r>
  </si>
  <si>
    <r>
      <rPr>
        <sz val="11"/>
        <color indexed="8"/>
        <rFont val="新細明體"/>
        <family val="1"/>
      </rPr>
      <t>牧羊少年奇幻之旅（圖文版）</t>
    </r>
  </si>
  <si>
    <r>
      <rPr>
        <sz val="11"/>
        <color indexed="8"/>
        <rFont val="新細明體"/>
        <family val="1"/>
      </rPr>
      <t>教場</t>
    </r>
  </si>
  <si>
    <r>
      <rPr>
        <sz val="11"/>
        <color indexed="8"/>
        <rFont val="新細明體"/>
        <family val="1"/>
      </rPr>
      <t>冰與火之歌第一部：權力遊戲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上下套書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</si>
  <si>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分歧者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電影書衣版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</si>
  <si>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對決</t>
    </r>
  </si>
  <si>
    <r>
      <rPr>
        <sz val="11"/>
        <color indexed="8"/>
        <rFont val="新細明體"/>
        <family val="1"/>
      </rPr>
      <t>戰爭遊戲</t>
    </r>
  </si>
  <si>
    <r>
      <rPr>
        <sz val="11"/>
        <color indexed="8"/>
        <rFont val="新細明體"/>
        <family val="1"/>
      </rPr>
      <t>對不起</t>
    </r>
  </si>
  <si>
    <r>
      <rPr>
        <sz val="11"/>
        <color indexed="8"/>
        <rFont val="新細明體"/>
        <family val="1"/>
      </rPr>
      <t>貓戰士荒野手冊之三：守則解密</t>
    </r>
  </si>
  <si>
    <r>
      <rPr>
        <sz val="11"/>
        <rFont val="新細明體"/>
        <family val="1"/>
      </rPr>
      <t>晨星</t>
    </r>
  </si>
  <si>
    <r>
      <rPr>
        <sz val="11"/>
        <color indexed="8"/>
        <rFont val="新細明體"/>
        <family val="1"/>
      </rPr>
      <t>貓戰士首部曲之一：荒野新生</t>
    </r>
  </si>
  <si>
    <r>
      <rPr>
        <b/>
        <sz val="11"/>
        <color indexed="10"/>
        <rFont val="新細明體"/>
        <family val="1"/>
      </rPr>
      <t>不再折扣</t>
    </r>
  </si>
  <si>
    <r>
      <rPr>
        <sz val="11"/>
        <color indexed="8"/>
        <rFont val="新細明體"/>
        <family val="1"/>
      </rPr>
      <t>魔戒首部曲：魔戒現身（全新修訂譯本）</t>
    </r>
  </si>
  <si>
    <r>
      <rPr>
        <sz val="11"/>
        <color indexed="8"/>
        <rFont val="新細明體"/>
        <family val="1"/>
      </rPr>
      <t>魔戒三部曲：王者再臨（全新修訂譯本）</t>
    </r>
  </si>
  <si>
    <r>
      <rPr>
        <sz val="11"/>
        <color indexed="8"/>
        <rFont val="新細明體"/>
        <family val="1"/>
      </rPr>
      <t>吸墨鬼來了</t>
    </r>
    <r>
      <rPr>
        <sz val="11"/>
        <color indexed="8"/>
        <rFont val="Cambria"/>
        <family val="1"/>
      </rPr>
      <t>1+2</t>
    </r>
    <r>
      <rPr>
        <sz val="11"/>
        <color indexed="8"/>
        <rFont val="新細明體"/>
        <family val="1"/>
      </rPr>
      <t>合輯</t>
    </r>
  </si>
  <si>
    <r>
      <rPr>
        <sz val="11"/>
        <color indexed="8"/>
        <rFont val="新細明體"/>
        <family val="1"/>
      </rPr>
      <t>走吧！去做你真正渴望的事：創造有意義人生的</t>
    </r>
    <r>
      <rPr>
        <sz val="11"/>
        <color indexed="8"/>
        <rFont val="Cambria"/>
        <family val="1"/>
      </rPr>
      <t>7</t>
    </r>
    <r>
      <rPr>
        <sz val="11"/>
        <color indexed="8"/>
        <rFont val="新細明體"/>
        <family val="1"/>
      </rPr>
      <t>分鐘微行動</t>
    </r>
  </si>
  <si>
    <r>
      <rPr>
        <sz val="11"/>
        <color indexed="8"/>
        <rFont val="新細明體"/>
        <family val="1"/>
      </rPr>
      <t>哈利波特</t>
    </r>
    <r>
      <rPr>
        <sz val="11"/>
        <color indexed="8"/>
        <rFont val="Cambria"/>
        <family val="1"/>
      </rPr>
      <t>1</t>
    </r>
    <r>
      <rPr>
        <sz val="11"/>
        <color indexed="8"/>
        <rFont val="新細明體"/>
        <family val="1"/>
      </rPr>
      <t>：神祕的魔法石</t>
    </r>
  </si>
  <si>
    <r>
      <rPr>
        <sz val="11"/>
        <color indexed="8"/>
        <rFont val="新細明體"/>
        <family val="1"/>
      </rPr>
      <t>少年</t>
    </r>
    <r>
      <rPr>
        <sz val="11"/>
        <color indexed="8"/>
        <rFont val="Cambria"/>
        <family val="1"/>
      </rPr>
      <t>Pi</t>
    </r>
    <r>
      <rPr>
        <sz val="11"/>
        <color indexed="8"/>
        <rFont val="新細明體"/>
        <family val="1"/>
      </rPr>
      <t>的奇幻漂流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電影書衣珍藏版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</si>
  <si>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終點人：起點人完結篇</t>
    </r>
  </si>
  <si>
    <r>
      <rPr>
        <sz val="11"/>
        <color indexed="8"/>
        <rFont val="新細明體"/>
        <family val="1"/>
      </rPr>
      <t>愛麗絲夢遊奇境</t>
    </r>
  </si>
  <si>
    <r>
      <rPr>
        <sz val="11"/>
        <color indexed="8"/>
        <rFont val="新細明體"/>
        <family val="1"/>
      </rPr>
      <t>魔戒二部曲：雙城奇謀（全新修訂譯本）</t>
    </r>
  </si>
  <si>
    <r>
      <rPr>
        <sz val="11"/>
        <color indexed="8"/>
        <rFont val="新細明體"/>
        <family val="1"/>
      </rPr>
      <t>白色的力量柯文哲：我改變不了四季的變化，只能讓其盡善盡美</t>
    </r>
  </si>
  <si>
    <r>
      <rPr>
        <sz val="11"/>
        <color indexed="8"/>
        <rFont val="新細明體"/>
        <family val="1"/>
      </rPr>
      <t>噬罪人</t>
    </r>
  </si>
  <si>
    <r>
      <t>1</t>
    </r>
    <r>
      <rPr>
        <sz val="11"/>
        <color indexed="8"/>
        <rFont val="新細明體"/>
        <family val="1"/>
      </rPr>
      <t>份工作</t>
    </r>
    <r>
      <rPr>
        <sz val="11"/>
        <color indexed="8"/>
        <rFont val="Cambria"/>
        <family val="1"/>
      </rPr>
      <t>11</t>
    </r>
    <r>
      <rPr>
        <sz val="11"/>
        <color indexed="8"/>
        <rFont val="新細明體"/>
        <family val="1"/>
      </rPr>
      <t>種視野：改變你未來命運的絕對工作術</t>
    </r>
  </si>
  <si>
    <r>
      <rPr>
        <sz val="11"/>
        <color indexed="8"/>
        <rFont val="新細明體"/>
        <family val="1"/>
      </rPr>
      <t>一切都是誘因的問題！找對人、用對方法、做對事的關鍵思考</t>
    </r>
  </si>
  <si>
    <r>
      <rPr>
        <sz val="11"/>
        <color indexed="8"/>
        <rFont val="新細明體"/>
        <family val="1"/>
      </rPr>
      <t>快思慢想</t>
    </r>
  </si>
  <si>
    <r>
      <rPr>
        <sz val="11"/>
        <color indexed="8"/>
        <rFont val="新細明體"/>
        <family val="1"/>
      </rPr>
      <t>幸福一念間：李濤的台灣行腳</t>
    </r>
  </si>
  <si>
    <r>
      <rPr>
        <sz val="11"/>
        <color indexed="8"/>
        <rFont val="新細明體"/>
        <family val="1"/>
      </rPr>
      <t>再見，平庸世代：你在未來經濟裡的位子</t>
    </r>
  </si>
  <si>
    <r>
      <rPr>
        <sz val="11"/>
        <color indexed="8"/>
        <rFont val="新細明體"/>
        <family val="1"/>
      </rPr>
      <t>誰說我沒有影響力</t>
    </r>
  </si>
  <si>
    <r>
      <rPr>
        <sz val="11"/>
        <color indexed="8"/>
        <rFont val="新細明體"/>
        <family val="1"/>
      </rPr>
      <t>帝國崛起：一場歷史的思辨之旅</t>
    </r>
    <r>
      <rPr>
        <sz val="11"/>
        <color indexed="8"/>
        <rFont val="Cambria"/>
        <family val="1"/>
      </rPr>
      <t>2</t>
    </r>
  </si>
  <si>
    <r>
      <rPr>
        <sz val="11"/>
        <color indexed="8"/>
        <rFont val="新細明體"/>
        <family val="1"/>
      </rPr>
      <t>秦始皇︰一場歷史的思辨之旅</t>
    </r>
  </si>
  <si>
    <r>
      <rPr>
        <sz val="11"/>
        <color indexed="8"/>
        <rFont val="新細明體"/>
        <family val="1"/>
      </rPr>
      <t>杜鵑的呼喚</t>
    </r>
  </si>
  <si>
    <r>
      <t>24</t>
    </r>
    <r>
      <rPr>
        <sz val="11"/>
        <color indexed="8"/>
        <rFont val="新細明體"/>
        <family val="1"/>
      </rPr>
      <t>個比利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完整新譯本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</si>
  <si>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慈禧：開啟現代中國的皇太后</t>
    </r>
  </si>
  <si>
    <r>
      <rPr>
        <sz val="11"/>
        <color indexed="8"/>
        <rFont val="新細明體"/>
        <family val="1"/>
      </rPr>
      <t>被混淆的臺灣史：</t>
    </r>
    <r>
      <rPr>
        <sz val="11"/>
        <color indexed="8"/>
        <rFont val="Cambria"/>
        <family val="1"/>
      </rPr>
      <t>1861~1949</t>
    </r>
    <r>
      <rPr>
        <sz val="11"/>
        <color indexed="8"/>
        <rFont val="新細明體"/>
        <family val="1"/>
      </rPr>
      <t>之史實不等於事實</t>
    </r>
  </si>
  <si>
    <r>
      <rPr>
        <sz val="11"/>
        <color indexed="8"/>
        <rFont val="新細明體"/>
        <family val="1"/>
      </rPr>
      <t>被誤解的臺灣史：</t>
    </r>
    <r>
      <rPr>
        <sz val="11"/>
        <color indexed="8"/>
        <rFont val="Cambria"/>
        <family val="1"/>
      </rPr>
      <t>1553</t>
    </r>
    <r>
      <rPr>
        <sz val="11"/>
        <color indexed="8"/>
        <rFont val="新細明體"/>
        <family val="1"/>
      </rPr>
      <t>～</t>
    </r>
    <r>
      <rPr>
        <sz val="11"/>
        <color indexed="8"/>
        <rFont val="Cambria"/>
        <family val="1"/>
      </rPr>
      <t>1860</t>
    </r>
    <r>
      <rPr>
        <sz val="11"/>
        <color indexed="8"/>
        <rFont val="新細明體"/>
        <family val="1"/>
      </rPr>
      <t>之史實未必是事實</t>
    </r>
  </si>
  <si>
    <r>
      <rPr>
        <sz val="11"/>
        <color indexed="8"/>
        <rFont val="新細明體"/>
        <family val="1"/>
      </rPr>
      <t>你就是改變的起點</t>
    </r>
  </si>
  <si>
    <r>
      <rPr>
        <sz val="11"/>
        <color indexed="8"/>
        <rFont val="新細明體"/>
        <family val="1"/>
      </rPr>
      <t>好忙好忙的小鎮</t>
    </r>
  </si>
  <si>
    <r>
      <rPr>
        <sz val="11"/>
        <color indexed="8"/>
        <rFont val="新細明體"/>
        <family val="1"/>
      </rPr>
      <t>挺身而進</t>
    </r>
  </si>
  <si>
    <r>
      <rPr>
        <sz val="11"/>
        <color indexed="8"/>
        <rFont val="新細明體"/>
        <family val="1"/>
      </rPr>
      <t>賈伯斯傳</t>
    </r>
    <r>
      <rPr>
        <sz val="11"/>
        <color indexed="8"/>
        <rFont val="Cambria"/>
        <family val="1"/>
      </rPr>
      <t xml:space="preserve"> (</t>
    </r>
    <r>
      <rPr>
        <sz val="11"/>
        <color indexed="8"/>
        <rFont val="新細明體"/>
        <family val="1"/>
      </rPr>
      <t>最新增訂版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</si>
  <si>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被扭曲的臺灣史：</t>
    </r>
    <r>
      <rPr>
        <sz val="11"/>
        <color indexed="8"/>
        <rFont val="Cambria"/>
        <family val="1"/>
      </rPr>
      <t>1684~1972</t>
    </r>
    <r>
      <rPr>
        <sz val="11"/>
        <color indexed="8"/>
        <rFont val="新細明體"/>
        <family val="1"/>
      </rPr>
      <t>撥開三百年的歷史迷霧</t>
    </r>
  </si>
  <si>
    <r>
      <rPr>
        <sz val="11"/>
        <color indexed="8"/>
        <rFont val="新細明體"/>
        <family val="1"/>
      </rPr>
      <t>樹，不在了</t>
    </r>
  </si>
  <si>
    <r>
      <rPr>
        <sz val="11"/>
        <color indexed="8"/>
        <rFont val="新細明體"/>
        <family val="1"/>
      </rPr>
      <t>穿著</t>
    </r>
    <r>
      <rPr>
        <sz val="11"/>
        <color indexed="8"/>
        <rFont val="Cambria"/>
        <family val="1"/>
      </rPr>
      <t>Prada</t>
    </r>
    <r>
      <rPr>
        <sz val="11"/>
        <color indexed="8"/>
        <rFont val="新細明體"/>
        <family val="1"/>
      </rPr>
      <t>的惡魔</t>
    </r>
    <r>
      <rPr>
        <sz val="11"/>
        <color indexed="8"/>
        <rFont val="Cambria"/>
        <family val="1"/>
      </rPr>
      <t>2</t>
    </r>
    <r>
      <rPr>
        <sz val="11"/>
        <color indexed="8"/>
        <rFont val="新細明體"/>
        <family val="1"/>
      </rPr>
      <t>：復仇</t>
    </r>
  </si>
  <si>
    <r>
      <rPr>
        <sz val="11"/>
        <color indexed="8"/>
        <rFont val="新細明體"/>
        <family val="1"/>
      </rPr>
      <t>哲學大師寫給每個人的政治思考課</t>
    </r>
  </si>
  <si>
    <r>
      <rPr>
        <sz val="11"/>
        <color indexed="8"/>
        <rFont val="新細明體"/>
        <family val="1"/>
      </rPr>
      <t>覺察力：哈佛商學院教你察覺別人遺漏的訊息，掌握行動先機！</t>
    </r>
  </si>
  <si>
    <r>
      <rPr>
        <sz val="11"/>
        <color indexed="8"/>
        <rFont val="新細明體"/>
        <family val="1"/>
      </rPr>
      <t>蘋果橘子思考術：隱藏在熱狗大賽、生吞細菌與奈及利亞詐騙信中的</t>
    </r>
  </si>
  <si>
    <r>
      <rPr>
        <sz val="11"/>
        <color indexed="8"/>
        <rFont val="新細明體"/>
        <family val="1"/>
      </rPr>
      <t>誰說人類不理性？基因演化比我們想得更聰明</t>
    </r>
  </si>
  <si>
    <r>
      <rPr>
        <sz val="11"/>
        <rFont val="新細明體"/>
        <family val="1"/>
      </rPr>
      <t>橡實</t>
    </r>
  </si>
  <si>
    <r>
      <rPr>
        <sz val="11"/>
        <color indexed="8"/>
        <rFont val="新細明體"/>
        <family val="1"/>
      </rPr>
      <t>台灣不教的中國近代史：中華民國為什麼是現在的樣子？</t>
    </r>
  </si>
  <si>
    <r>
      <rPr>
        <sz val="11"/>
        <color indexed="8"/>
        <rFont val="新細明體"/>
        <family val="1"/>
      </rPr>
      <t>世界遺產的歷史真相：教科書裡沒說的歷史，用一張張照片還原內幕</t>
    </r>
  </si>
  <si>
    <r>
      <rPr>
        <sz val="11"/>
        <color indexed="8"/>
        <rFont val="新細明體"/>
        <family val="1"/>
      </rPr>
      <t>我是馬拉拉</t>
    </r>
  </si>
  <si>
    <r>
      <rPr>
        <sz val="11"/>
        <rFont val="新細明體"/>
        <family val="1"/>
      </rPr>
      <t>愛米粒</t>
    </r>
  </si>
  <si>
    <r>
      <rPr>
        <sz val="11"/>
        <color indexed="8"/>
        <rFont val="新細明體"/>
        <family val="1"/>
      </rPr>
      <t>借鏡德國：一個台灣人的日耳曼觀察筆記</t>
    </r>
  </si>
  <si>
    <r>
      <rPr>
        <sz val="11"/>
        <rFont val="新細明體"/>
        <family val="1"/>
      </rPr>
      <t>貓頭鷹</t>
    </r>
  </si>
  <si>
    <r>
      <rPr>
        <sz val="11"/>
        <color indexed="8"/>
        <rFont val="新細明體"/>
        <family val="1"/>
      </rPr>
      <t>鴻：三代中國女人的故事</t>
    </r>
    <r>
      <rPr>
        <sz val="11"/>
        <color indexed="8"/>
        <rFont val="Cambria"/>
        <family val="1"/>
      </rPr>
      <t>(23</t>
    </r>
    <r>
      <rPr>
        <sz val="11"/>
        <color indexed="8"/>
        <rFont val="新細明體"/>
        <family val="1"/>
      </rPr>
      <t>週年紀念版</t>
    </r>
    <r>
      <rPr>
        <sz val="11"/>
        <color indexed="8"/>
        <rFont val="Cambria"/>
        <family val="1"/>
      </rPr>
      <t>)</t>
    </r>
  </si>
  <si>
    <r>
      <t>QBQ</t>
    </r>
    <r>
      <rPr>
        <sz val="11"/>
        <color indexed="8"/>
        <rFont val="新細明體"/>
        <family val="1"/>
      </rPr>
      <t>！問題背後的問題</t>
    </r>
  </si>
  <si>
    <r>
      <rPr>
        <sz val="11"/>
        <color indexed="8"/>
        <rFont val="新細明體"/>
        <family val="1"/>
      </rPr>
      <t>傲慢與偏見【限量精裝版】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附蚩尤獨家繪製精美拉頁及明信片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</si>
  <si>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記得你是誰：哈佛的最後一堂課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修訂版</t>
    </r>
    <r>
      <rPr>
        <sz val="11"/>
        <color indexed="8"/>
        <rFont val="Cambria"/>
        <family val="1"/>
      </rPr>
      <t>)</t>
    </r>
  </si>
  <si>
    <r>
      <rPr>
        <sz val="11"/>
        <color indexed="8"/>
        <rFont val="新細明體"/>
        <family val="1"/>
      </rPr>
      <t>我們最幸福：北韓人民的真實生活</t>
    </r>
  </si>
  <si>
    <r>
      <rPr>
        <sz val="11"/>
        <color indexed="8"/>
        <rFont val="新細明體"/>
        <family val="1"/>
      </rPr>
      <t>動物農莊（台灣唯一正式授權中譯版，首度獨家收錄原版作者序〈新</t>
    </r>
  </si>
  <si>
    <r>
      <rPr>
        <sz val="11"/>
        <color indexed="8"/>
        <rFont val="新細明體"/>
        <family val="1"/>
      </rPr>
      <t>看見：十年中國的見與思</t>
    </r>
  </si>
  <si>
    <r>
      <rPr>
        <sz val="11"/>
        <color indexed="8"/>
        <rFont val="新細明體"/>
        <family val="1"/>
      </rPr>
      <t>梅岡城故事</t>
    </r>
  </si>
  <si>
    <r>
      <rPr>
        <sz val="11"/>
        <color indexed="8"/>
        <rFont val="新細明體"/>
        <family val="1"/>
      </rPr>
      <t>真希望我</t>
    </r>
    <r>
      <rPr>
        <sz val="11"/>
        <color indexed="8"/>
        <rFont val="Cambria"/>
        <family val="1"/>
      </rPr>
      <t>20</t>
    </r>
    <r>
      <rPr>
        <sz val="11"/>
        <color indexed="8"/>
        <rFont val="新細明體"/>
        <family val="1"/>
      </rPr>
      <t>歲就懂的事：史丹佛大學的創新</t>
    </r>
    <r>
      <rPr>
        <sz val="11"/>
        <color indexed="8"/>
        <rFont val="Cambria"/>
        <family val="1"/>
      </rPr>
      <t>×</t>
    </r>
    <r>
      <rPr>
        <sz val="11"/>
        <color indexed="8"/>
        <rFont val="新細明體"/>
        <family val="1"/>
      </rPr>
      <t>創意</t>
    </r>
    <r>
      <rPr>
        <sz val="11"/>
        <color indexed="8"/>
        <rFont val="Cambria"/>
        <family val="1"/>
      </rPr>
      <t>×</t>
    </r>
    <r>
      <rPr>
        <sz val="11"/>
        <color indexed="8"/>
        <rFont val="新細明體"/>
        <family val="1"/>
      </rPr>
      <t>創業震撼課程</t>
    </r>
  </si>
  <si>
    <r>
      <rPr>
        <sz val="11"/>
        <color indexed="8"/>
        <rFont val="新細明體"/>
        <family val="1"/>
      </rPr>
      <t>自由之心</t>
    </r>
  </si>
  <si>
    <r>
      <rPr>
        <sz val="11"/>
        <color indexed="8"/>
        <rFont val="新細明體"/>
        <family val="1"/>
      </rPr>
      <t>王道劍</t>
    </r>
    <r>
      <rPr>
        <sz val="11"/>
        <color indexed="8"/>
        <rFont val="Cambria"/>
        <family val="1"/>
      </rPr>
      <t>(</t>
    </r>
    <r>
      <rPr>
        <sz val="11"/>
        <color indexed="8"/>
        <rFont val="新細明體"/>
        <family val="1"/>
      </rPr>
      <t>壹</t>
    </r>
    <r>
      <rPr>
        <sz val="11"/>
        <color indexed="8"/>
        <rFont val="Cambria"/>
        <family val="1"/>
      </rPr>
      <t>)</t>
    </r>
    <r>
      <rPr>
        <sz val="11"/>
        <color indexed="8"/>
        <rFont val="新細明體"/>
        <family val="1"/>
      </rPr>
      <t>：乾坤一擲</t>
    </r>
  </si>
  <si>
    <r>
      <rPr>
        <sz val="11"/>
        <color indexed="8"/>
        <rFont val="新細明體"/>
        <family val="1"/>
      </rPr>
      <t>柬埔寨：被詛咒的國度</t>
    </r>
  </si>
  <si>
    <r>
      <rPr>
        <b/>
        <sz val="11"/>
        <rFont val="新細明體"/>
        <family val="1"/>
      </rPr>
      <t>■</t>
    </r>
    <r>
      <rPr>
        <b/>
        <sz val="11"/>
        <rFont val="Cambria"/>
        <family val="1"/>
      </rPr>
      <t xml:space="preserve">  </t>
    </r>
    <r>
      <rPr>
        <b/>
        <sz val="11"/>
        <rFont val="新細明體"/>
        <family val="1"/>
      </rPr>
      <t>徵文對象：國小、國中、高中在學學生
■</t>
    </r>
    <r>
      <rPr>
        <b/>
        <sz val="11"/>
        <rFont val="Cambria"/>
        <family val="1"/>
      </rPr>
      <t xml:space="preserve">  </t>
    </r>
    <r>
      <rPr>
        <b/>
        <sz val="11"/>
        <rFont val="新細明體"/>
        <family val="1"/>
      </rPr>
      <t>收件期間：</t>
    </r>
    <r>
      <rPr>
        <b/>
        <sz val="11"/>
        <rFont val="Cambria"/>
        <family val="1"/>
      </rPr>
      <t>104.03.27</t>
    </r>
    <r>
      <rPr>
        <b/>
        <sz val="11"/>
        <rFont val="新細明體"/>
        <family val="1"/>
      </rPr>
      <t>～</t>
    </r>
    <r>
      <rPr>
        <b/>
        <sz val="11"/>
        <rFont val="Cambria"/>
        <family val="1"/>
      </rPr>
      <t xml:space="preserve">104.05.07
</t>
    </r>
    <r>
      <rPr>
        <b/>
        <sz val="11"/>
        <rFont val="新細明體"/>
        <family val="1"/>
      </rPr>
      <t>■</t>
    </r>
    <r>
      <rPr>
        <b/>
        <sz val="11"/>
        <rFont val="Cambria"/>
        <family val="1"/>
      </rPr>
      <t xml:space="preserve">  </t>
    </r>
    <r>
      <rPr>
        <b/>
        <sz val="11"/>
        <rFont val="新細明體"/>
        <family val="1"/>
      </rPr>
      <t>指導單位：教育部</t>
    </r>
    <r>
      <rPr>
        <b/>
        <sz val="11"/>
        <rFont val="Cambria"/>
        <family val="1"/>
      </rPr>
      <t xml:space="preserve">logo
</t>
    </r>
    <r>
      <rPr>
        <b/>
        <sz val="11"/>
        <rFont val="新細明體"/>
        <family val="1"/>
      </rPr>
      <t>■</t>
    </r>
    <r>
      <rPr>
        <b/>
        <sz val="11"/>
        <rFont val="Cambria"/>
        <family val="1"/>
      </rPr>
      <t xml:space="preserve">  </t>
    </r>
    <r>
      <rPr>
        <b/>
        <sz val="11"/>
        <rFont val="新細明體"/>
        <family val="1"/>
      </rPr>
      <t>主辦單位：財團法人龍顏基金會</t>
    </r>
    <r>
      <rPr>
        <b/>
        <sz val="11"/>
        <rFont val="Cambria"/>
        <family val="1"/>
      </rPr>
      <t xml:space="preserve">
</t>
    </r>
    <r>
      <rPr>
        <b/>
        <sz val="11"/>
        <rFont val="新細明體"/>
        <family val="1"/>
      </rPr>
      <t>■</t>
    </r>
    <r>
      <rPr>
        <b/>
        <sz val="11"/>
        <rFont val="Cambria"/>
        <family val="1"/>
      </rPr>
      <t xml:space="preserve">  </t>
    </r>
    <r>
      <rPr>
        <b/>
        <sz val="11"/>
        <rFont val="新細明體"/>
        <family val="1"/>
      </rPr>
      <t>協辦單位：金石堂書店、金石堂網路書店、財團法人耕莘文教基金會</t>
    </r>
    <r>
      <rPr>
        <b/>
        <sz val="11"/>
        <rFont val="Cambria"/>
        <family val="1"/>
      </rPr>
      <t xml:space="preserve">
</t>
    </r>
    <r>
      <rPr>
        <b/>
        <sz val="11"/>
        <rFont val="新細明體"/>
        <family val="1"/>
      </rPr>
      <t>■</t>
    </r>
    <r>
      <rPr>
        <b/>
        <sz val="11"/>
        <rFont val="Cambria"/>
        <family val="1"/>
      </rPr>
      <t xml:space="preserve">  </t>
    </r>
    <r>
      <rPr>
        <b/>
        <sz val="11"/>
        <rFont val="新細明體"/>
        <family val="1"/>
      </rPr>
      <t xml:space="preserve">徵文辦法：
</t>
    </r>
    <r>
      <rPr>
        <b/>
        <sz val="11"/>
        <rFont val="Cambria"/>
        <family val="1"/>
      </rPr>
      <t xml:space="preserve">       1</t>
    </r>
    <r>
      <rPr>
        <b/>
        <sz val="11"/>
        <rFont val="新細明體"/>
        <family val="1"/>
      </rPr>
      <t>、任選金石堂書店【第十屆龍顏</t>
    </r>
    <r>
      <rPr>
        <b/>
        <sz val="11"/>
        <rFont val="Cambria"/>
        <family val="1"/>
      </rPr>
      <t>FUN</t>
    </r>
    <r>
      <rPr>
        <b/>
        <sz val="11"/>
        <rFont val="新細明體"/>
        <family val="1"/>
      </rPr>
      <t>書獎】書展</t>
    </r>
    <r>
      <rPr>
        <b/>
        <sz val="11"/>
        <color indexed="10"/>
        <rFont val="新細明體"/>
        <family val="1"/>
      </rPr>
      <t>任一類別</t>
    </r>
    <r>
      <rPr>
        <b/>
        <sz val="11"/>
        <rFont val="新細明體"/>
        <family val="1"/>
      </rPr>
      <t xml:space="preserve">參展書，寫讀後心得。
</t>
    </r>
    <r>
      <rPr>
        <b/>
        <sz val="11"/>
        <rFont val="Cambria"/>
        <family val="1"/>
      </rPr>
      <t xml:space="preserve">       2</t>
    </r>
    <r>
      <rPr>
        <b/>
        <sz val="11"/>
        <rFont val="新細明體"/>
        <family val="1"/>
      </rPr>
      <t>、每篇文章字數：國小組</t>
    </r>
    <r>
      <rPr>
        <b/>
        <sz val="11"/>
        <rFont val="Cambria"/>
        <family val="1"/>
      </rPr>
      <t>400</t>
    </r>
    <r>
      <rPr>
        <b/>
        <sz val="11"/>
        <rFont val="新細明體"/>
        <family val="1"/>
      </rPr>
      <t>字以上，國中組</t>
    </r>
    <r>
      <rPr>
        <b/>
        <sz val="11"/>
        <rFont val="Cambria"/>
        <family val="1"/>
      </rPr>
      <t>600</t>
    </r>
    <r>
      <rPr>
        <b/>
        <sz val="11"/>
        <rFont val="新細明體"/>
        <family val="1"/>
      </rPr>
      <t>字以上，高中組</t>
    </r>
    <r>
      <rPr>
        <b/>
        <sz val="11"/>
        <rFont val="Cambria"/>
        <family val="1"/>
      </rPr>
      <t>800</t>
    </r>
    <r>
      <rPr>
        <b/>
        <sz val="11"/>
        <rFont val="新細明體"/>
        <family val="1"/>
      </rPr>
      <t xml:space="preserve">字以上，每人以一篇為限。
</t>
    </r>
    <r>
      <rPr>
        <b/>
        <sz val="11"/>
        <rFont val="Cambria"/>
        <family val="1"/>
      </rPr>
      <t xml:space="preserve">       3</t>
    </r>
    <r>
      <rPr>
        <b/>
        <sz val="11"/>
        <rFont val="新細明體"/>
        <family val="1"/>
      </rPr>
      <t>、需用龍顏</t>
    </r>
    <r>
      <rPr>
        <b/>
        <sz val="11"/>
        <rFont val="Cambria"/>
        <family val="1"/>
      </rPr>
      <t>FUN</t>
    </r>
    <r>
      <rPr>
        <b/>
        <sz val="11"/>
        <rFont val="新細明體"/>
        <family val="1"/>
      </rPr>
      <t>書獎活動專用稿紙手寫；</t>
    </r>
    <r>
      <rPr>
        <b/>
        <sz val="11"/>
        <color indexed="10"/>
        <rFont val="Cambria"/>
        <family val="1"/>
      </rPr>
      <t>3/27</t>
    </r>
    <r>
      <rPr>
        <b/>
        <sz val="11"/>
        <color indexed="10"/>
        <rFont val="新細明體"/>
        <family val="1"/>
      </rPr>
      <t>起</t>
    </r>
    <r>
      <rPr>
        <b/>
        <sz val="11"/>
        <color indexed="10"/>
        <rFont val="Cambria"/>
        <family val="1"/>
      </rPr>
      <t xml:space="preserve"> </t>
    </r>
    <r>
      <rPr>
        <b/>
        <sz val="11"/>
        <rFont val="新細明體"/>
        <family val="1"/>
      </rPr>
      <t xml:space="preserve">請至金石堂書店各門市索取，或至金石堂網路書店下載專用稿紙
</t>
    </r>
    <r>
      <rPr>
        <b/>
        <sz val="11"/>
        <rFont val="Cambria"/>
        <family val="1"/>
      </rPr>
      <t xml:space="preserve">               </t>
    </r>
    <r>
      <rPr>
        <b/>
        <sz val="11"/>
        <rFont val="新細明體"/>
        <family val="1"/>
      </rPr>
      <t>並書明參賽者資料（姓名、學校班級、地址、電話、</t>
    </r>
    <r>
      <rPr>
        <b/>
        <sz val="11"/>
        <rFont val="Cambria"/>
        <family val="1"/>
      </rPr>
      <t>E-mail</t>
    </r>
    <r>
      <rPr>
        <b/>
        <sz val="11"/>
        <rFont val="新細明體"/>
        <family val="1"/>
      </rPr>
      <t xml:space="preserve">等）。
</t>
    </r>
    <r>
      <rPr>
        <b/>
        <sz val="11"/>
        <rFont val="Cambria"/>
        <family val="1"/>
      </rPr>
      <t xml:space="preserve">       4</t>
    </r>
    <r>
      <rPr>
        <b/>
        <sz val="11"/>
        <rFont val="新細明體"/>
        <family val="1"/>
      </rPr>
      <t xml:space="preserve">、參賽稿件於金石堂書店櫃台收件，稿件集中整理後，聘請具公信力之專業機構進行審稿。
</t>
    </r>
    <r>
      <rPr>
        <b/>
        <sz val="11"/>
        <rFont val="Cambria"/>
        <family val="1"/>
      </rPr>
      <t xml:space="preserve">       5</t>
    </r>
    <r>
      <rPr>
        <b/>
        <sz val="11"/>
        <rFont val="新細明體"/>
        <family val="1"/>
      </rPr>
      <t>、頒獎典禮暫訂</t>
    </r>
    <r>
      <rPr>
        <b/>
        <sz val="11"/>
        <rFont val="Cambria"/>
        <family val="1"/>
      </rPr>
      <t>104.08.01</t>
    </r>
    <r>
      <rPr>
        <b/>
        <sz val="11"/>
        <rFont val="新細明體"/>
        <family val="1"/>
      </rPr>
      <t>（六）於金石堂信義店舉行。</t>
    </r>
  </si>
  <si>
    <r>
      <rPr>
        <sz val="11"/>
        <color indexed="12"/>
        <rFont val="新細明體"/>
        <family val="1"/>
      </rPr>
      <t>心情摩天輪</t>
    </r>
  </si>
  <si>
    <r>
      <rPr>
        <sz val="11"/>
        <color indexed="12"/>
        <rFont val="新細明體"/>
        <family val="1"/>
      </rPr>
      <t>知識飛行船</t>
    </r>
  </si>
  <si>
    <r>
      <rPr>
        <sz val="11"/>
        <color indexed="12"/>
        <rFont val="新細明體"/>
        <family val="1"/>
      </rPr>
      <t>青春旋轉木馬</t>
    </r>
  </si>
  <si>
    <r>
      <rPr>
        <sz val="11"/>
        <color indexed="12"/>
        <rFont val="新細明體"/>
        <family val="1"/>
      </rPr>
      <t>銀河冒險號</t>
    </r>
  </si>
  <si>
    <r>
      <rPr>
        <sz val="11"/>
        <color indexed="12"/>
        <rFont val="新細明體"/>
        <family val="1"/>
      </rPr>
      <t>叢林社會探險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</si>
</sst>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</numFmts>
  <fonts count="74">
    <font>
      <sz val="10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0"/>
      <name val="Verdana"/>
      <family val="2"/>
    </font>
    <font>
      <sz val="12"/>
      <name val="Verdana"/>
      <family val="2"/>
    </font>
    <font>
      <sz val="12"/>
      <name val="細明體"/>
      <family val="3"/>
    </font>
    <font>
      <b/>
      <sz val="12"/>
      <color indexed="12"/>
      <name val="Verdana"/>
      <family val="2"/>
    </font>
    <font>
      <b/>
      <sz val="12"/>
      <color indexed="12"/>
      <name val="細明體"/>
      <family val="3"/>
    </font>
    <font>
      <sz val="12"/>
      <name val="新細明體"/>
      <family val="1"/>
    </font>
    <font>
      <b/>
      <sz val="12"/>
      <color indexed="62"/>
      <name val="Verdana"/>
      <family val="2"/>
    </font>
    <font>
      <b/>
      <sz val="12"/>
      <color indexed="62"/>
      <name val="新細明體"/>
      <family val="1"/>
    </font>
    <font>
      <sz val="12"/>
      <color indexed="16"/>
      <name val="Verdana"/>
      <family val="2"/>
    </font>
    <font>
      <sz val="12"/>
      <color indexed="16"/>
      <name val="細明體"/>
      <family val="3"/>
    </font>
    <font>
      <b/>
      <sz val="11"/>
      <color indexed="10"/>
      <name val="新細明體"/>
      <family val="1"/>
    </font>
    <font>
      <b/>
      <sz val="11"/>
      <color indexed="10"/>
      <name val="Cambria"/>
      <family val="1"/>
    </font>
    <font>
      <b/>
      <sz val="11"/>
      <name val="新細明體"/>
      <family val="1"/>
    </font>
    <font>
      <b/>
      <sz val="11"/>
      <name val="Cambria"/>
      <family val="1"/>
    </font>
    <font>
      <sz val="35"/>
      <color indexed="8"/>
      <name val="Cambria"/>
      <family val="1"/>
    </font>
    <font>
      <sz val="35"/>
      <color indexed="8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SansSerif"/>
      <family val="2"/>
    </font>
    <font>
      <sz val="11"/>
      <name val="新細明體"/>
      <family val="1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1"/>
      <color indexed="10"/>
      <name val="Cambria"/>
      <family val="1"/>
    </font>
    <font>
      <sz val="10"/>
      <color indexed="8"/>
      <name val="Cambria"/>
      <family val="1"/>
    </font>
    <font>
      <sz val="11"/>
      <color indexed="12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7"/>
      <name val="Cambria"/>
      <family val="1"/>
    </font>
    <font>
      <sz val="11"/>
      <color indexed="12"/>
      <name val="Cambri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0"/>
      <color rgb="FF009900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sz val="11"/>
      <color rgb="FF0000FF"/>
      <name val="Cambria"/>
      <family val="1"/>
    </font>
    <font>
      <sz val="35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10" fillId="0" borderId="11" xfId="15" applyNumberFormat="1" applyFont="1" applyFill="1" applyBorder="1">
      <alignment/>
      <protection/>
    </xf>
    <xf numFmtId="49" fontId="11" fillId="0" borderId="11" xfId="15" applyNumberFormat="1" applyFont="1" applyFill="1" applyBorder="1">
      <alignment/>
      <protection/>
    </xf>
    <xf numFmtId="49" fontId="5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10" fillId="0" borderId="10" xfId="15" applyNumberFormat="1" applyFont="1" applyFill="1" applyBorder="1">
      <alignment/>
      <protection/>
    </xf>
    <xf numFmtId="49" fontId="5" fillId="0" borderId="10" xfId="15" applyNumberFormat="1" applyFont="1" applyFill="1" applyBorder="1" applyAlignment="1">
      <alignment horizontal="left"/>
      <protection/>
    </xf>
    <xf numFmtId="49" fontId="5" fillId="0" borderId="11" xfId="0" applyNumberFormat="1" applyFont="1" applyFill="1" applyBorder="1" applyAlignment="1">
      <alignment/>
    </xf>
    <xf numFmtId="49" fontId="5" fillId="0" borderId="10" xfId="15" applyNumberFormat="1" applyFont="1" applyFill="1" applyBorder="1">
      <alignment/>
      <protection/>
    </xf>
    <xf numFmtId="49" fontId="10" fillId="0" borderId="11" xfId="0" applyNumberFormat="1" applyFont="1" applyFill="1" applyBorder="1" applyAlignment="1">
      <alignment/>
    </xf>
    <xf numFmtId="49" fontId="11" fillId="0" borderId="10" xfId="15" applyNumberFormat="1" applyFont="1" applyFill="1" applyBorder="1">
      <alignment/>
      <protection/>
    </xf>
    <xf numFmtId="49" fontId="9" fillId="0" borderId="10" xfId="15" applyNumberFormat="1" applyFont="1" applyFill="1" applyBorder="1">
      <alignment/>
      <protection/>
    </xf>
    <xf numFmtId="49" fontId="7" fillId="0" borderId="10" xfId="0" applyNumberFormat="1" applyFont="1" applyFill="1" applyBorder="1" applyAlignment="1">
      <alignment/>
    </xf>
    <xf numFmtId="176" fontId="0" fillId="0" borderId="0" xfId="0" applyNumberFormat="1" applyAlignment="1">
      <alignment vertical="center"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49" fontId="26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9" fontId="68" fillId="0" borderId="11" xfId="0" applyNumberFormat="1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/>
    </xf>
    <xf numFmtId="177" fontId="69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7" fontId="28" fillId="0" borderId="0" xfId="0" applyNumberFormat="1" applyFont="1" applyFill="1" applyBorder="1" applyAlignment="1">
      <alignment/>
    </xf>
    <xf numFmtId="0" fontId="28" fillId="0" borderId="0" xfId="0" applyFont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67" fillId="0" borderId="0" xfId="0" applyFont="1" applyAlignment="1">
      <alignment horizontal="center"/>
    </xf>
    <xf numFmtId="0" fontId="67" fillId="33" borderId="0" xfId="0" applyFont="1" applyFill="1" applyAlignment="1">
      <alignment horizontal="center"/>
    </xf>
    <xf numFmtId="0" fontId="67" fillId="33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177" fontId="27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horizontal="center" vertical="center"/>
    </xf>
    <xf numFmtId="177" fontId="26" fillId="0" borderId="11" xfId="0" applyNumberFormat="1" applyFont="1" applyFill="1" applyBorder="1" applyAlignment="1" applyProtection="1">
      <alignment vertical="center"/>
      <protection/>
    </xf>
    <xf numFmtId="177" fontId="27" fillId="0" borderId="1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177" fontId="26" fillId="0" borderId="15" xfId="0" applyNumberFormat="1" applyFont="1" applyFill="1" applyBorder="1" applyAlignment="1" applyProtection="1">
      <alignment vertical="center"/>
      <protection/>
    </xf>
    <xf numFmtId="177" fontId="27" fillId="0" borderId="15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5" fillId="34" borderId="17" xfId="0" applyFont="1" applyFill="1" applyBorder="1" applyAlignment="1" applyProtection="1">
      <alignment horizontal="center"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5" fillId="34" borderId="19" xfId="0" applyFont="1" applyFill="1" applyBorder="1" applyAlignment="1" applyProtection="1">
      <alignment horizontal="center" vertical="center"/>
      <protection/>
    </xf>
    <xf numFmtId="0" fontId="25" fillId="34" borderId="20" xfId="0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 applyProtection="1">
      <alignment horizontal="center" vertical="center"/>
      <protection/>
    </xf>
    <xf numFmtId="177" fontId="26" fillId="0" borderId="22" xfId="0" applyNumberFormat="1" applyFont="1" applyFill="1" applyBorder="1" applyAlignment="1" applyProtection="1">
      <alignment vertical="center"/>
      <protection/>
    </xf>
    <xf numFmtId="177" fontId="27" fillId="0" borderId="22" xfId="0" applyNumberFormat="1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49" fontId="26" fillId="0" borderId="25" xfId="0" applyNumberFormat="1" applyFont="1" applyFill="1" applyBorder="1" applyAlignment="1" applyProtection="1">
      <alignment horizontal="center" vertical="center"/>
      <protection/>
    </xf>
    <xf numFmtId="177" fontId="26" fillId="0" borderId="25" xfId="0" applyNumberFormat="1" applyFont="1" applyFill="1" applyBorder="1" applyAlignment="1" applyProtection="1">
      <alignment vertical="center"/>
      <protection/>
    </xf>
    <xf numFmtId="177" fontId="27" fillId="0" borderId="25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177" fontId="27" fillId="0" borderId="28" xfId="0" applyNumberFormat="1" applyFont="1" applyFill="1" applyBorder="1" applyAlignment="1">
      <alignment vertical="center"/>
    </xf>
    <xf numFmtId="177" fontId="27" fillId="0" borderId="28" xfId="0" applyNumberFormat="1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177" fontId="72" fillId="11" borderId="25" xfId="0" applyNumberFormat="1" applyFont="1" applyFill="1" applyBorder="1" applyAlignment="1" applyProtection="1">
      <alignment horizontal="center" vertical="center"/>
      <protection/>
    </xf>
    <xf numFmtId="177" fontId="72" fillId="11" borderId="11" xfId="0" applyNumberFormat="1" applyFont="1" applyFill="1" applyBorder="1" applyAlignment="1" applyProtection="1">
      <alignment horizontal="center" vertical="center"/>
      <protection/>
    </xf>
    <xf numFmtId="177" fontId="72" fillId="11" borderId="15" xfId="0" applyNumberFormat="1" applyFont="1" applyFill="1" applyBorder="1" applyAlignment="1" applyProtection="1">
      <alignment horizontal="center" vertical="center"/>
      <protection/>
    </xf>
    <xf numFmtId="177" fontId="72" fillId="13" borderId="25" xfId="0" applyNumberFormat="1" applyFont="1" applyFill="1" applyBorder="1" applyAlignment="1" applyProtection="1">
      <alignment horizontal="center" vertical="center"/>
      <protection/>
    </xf>
    <xf numFmtId="177" fontId="72" fillId="13" borderId="11" xfId="0" applyNumberFormat="1" applyFont="1" applyFill="1" applyBorder="1" applyAlignment="1" applyProtection="1">
      <alignment horizontal="center" vertical="center"/>
      <protection/>
    </xf>
    <xf numFmtId="177" fontId="72" fillId="13" borderId="15" xfId="0" applyNumberFormat="1" applyFont="1" applyFill="1" applyBorder="1" applyAlignment="1" applyProtection="1">
      <alignment horizontal="center" vertical="center"/>
      <protection/>
    </xf>
    <xf numFmtId="177" fontId="72" fillId="10" borderId="25" xfId="0" applyNumberFormat="1" applyFont="1" applyFill="1" applyBorder="1" applyAlignment="1" applyProtection="1">
      <alignment horizontal="center" vertical="center"/>
      <protection/>
    </xf>
    <xf numFmtId="177" fontId="72" fillId="10" borderId="11" xfId="0" applyNumberFormat="1" applyFont="1" applyFill="1" applyBorder="1" applyAlignment="1" applyProtection="1">
      <alignment horizontal="center" vertical="center"/>
      <protection/>
    </xf>
    <xf numFmtId="177" fontId="72" fillId="10" borderId="15" xfId="0" applyNumberFormat="1" applyFont="1" applyFill="1" applyBorder="1" applyAlignment="1" applyProtection="1">
      <alignment horizontal="center" vertical="center"/>
      <protection/>
    </xf>
    <xf numFmtId="177" fontId="72" fillId="9" borderId="11" xfId="0" applyNumberFormat="1" applyFont="1" applyFill="1" applyBorder="1" applyAlignment="1" applyProtection="1">
      <alignment horizontal="center" vertical="center"/>
      <protection/>
    </xf>
    <xf numFmtId="177" fontId="72" fillId="8" borderId="25" xfId="0" applyNumberFormat="1" applyFont="1" applyFill="1" applyBorder="1" applyAlignment="1" applyProtection="1">
      <alignment horizontal="center" vertical="center"/>
      <protection/>
    </xf>
    <xf numFmtId="177" fontId="72" fillId="8" borderId="11" xfId="0" applyNumberFormat="1" applyFont="1" applyFill="1" applyBorder="1" applyAlignment="1" applyProtection="1">
      <alignment horizontal="center" vertical="center"/>
      <protection/>
    </xf>
    <xf numFmtId="177" fontId="72" fillId="8" borderId="15" xfId="0" applyNumberFormat="1" applyFont="1" applyFill="1" applyBorder="1" applyAlignment="1" applyProtection="1">
      <alignment horizontal="center" vertical="center"/>
      <protection/>
    </xf>
    <xf numFmtId="177" fontId="72" fillId="9" borderId="22" xfId="0" applyNumberFormat="1" applyFont="1" applyFill="1" applyBorder="1" applyAlignment="1" applyProtection="1">
      <alignment horizontal="center" vertical="center"/>
      <protection/>
    </xf>
    <xf numFmtId="177" fontId="72" fillId="9" borderId="28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177" fontId="17" fillId="35" borderId="30" xfId="0" applyNumberFormat="1" applyFont="1" applyFill="1" applyBorder="1" applyAlignment="1">
      <alignment vertical="center" wrapText="1"/>
    </xf>
    <xf numFmtId="177" fontId="17" fillId="35" borderId="31" xfId="0" applyNumberFormat="1" applyFont="1" applyFill="1" applyBorder="1" applyAlignment="1">
      <alignment vertical="center" wrapText="1"/>
    </xf>
    <xf numFmtId="177" fontId="17" fillId="35" borderId="32" xfId="0" applyNumberFormat="1" applyFont="1" applyFill="1" applyBorder="1" applyAlignment="1">
      <alignment vertical="center" wrapText="1"/>
    </xf>
    <xf numFmtId="0" fontId="73" fillId="12" borderId="33" xfId="0" applyFont="1" applyFill="1" applyBorder="1" applyAlignment="1">
      <alignment horizontal="center" vertical="center"/>
    </xf>
    <xf numFmtId="0" fontId="73" fillId="12" borderId="34" xfId="0" applyFont="1" applyFill="1" applyBorder="1" applyAlignment="1">
      <alignment horizontal="center" vertical="center"/>
    </xf>
    <xf numFmtId="0" fontId="73" fillId="12" borderId="35" xfId="0" applyFont="1" applyFill="1" applyBorder="1" applyAlignment="1">
      <alignment horizontal="center" vertical="center"/>
    </xf>
  </cellXfs>
  <cellStyles count="48">
    <cellStyle name="Normal" xfId="0"/>
    <cellStyle name="_采葒雅事全書系書展提案971230-980206_9810-11月書展案型(NEW)_9905書展銷售手冊_10005書展銷售手冊_10005書展銷售手冊_國語日報銷售手冊_東雨全書系銷售手冊-0522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PageLayoutView="0" workbookViewId="0" topLeftCell="A142">
      <selection activeCell="A1" sqref="A1:G1"/>
    </sheetView>
  </sheetViews>
  <sheetFormatPr defaultColWidth="15.57421875" defaultRowHeight="12.75"/>
  <cols>
    <col min="1" max="1" width="7.28125" style="27" bestFit="1" customWidth="1"/>
    <col min="2" max="2" width="18.00390625" style="40" bestFit="1" customWidth="1"/>
    <col min="3" max="3" width="21.140625" style="41" bestFit="1" customWidth="1"/>
    <col min="4" max="4" width="80.8515625" style="42" customWidth="1"/>
    <col min="5" max="5" width="7.7109375" style="27" bestFit="1" customWidth="1"/>
    <col min="6" max="6" width="15.00390625" style="27" bestFit="1" customWidth="1"/>
    <col min="7" max="7" width="15.00390625" style="26" bestFit="1" customWidth="1"/>
    <col min="8" max="8" width="11.8515625" style="26" customWidth="1"/>
    <col min="9" max="250" width="11.8515625" style="27" customWidth="1"/>
    <col min="251" max="251" width="16.8515625" style="27" customWidth="1"/>
    <col min="252" max="16384" width="15.421875" style="27" customWidth="1"/>
  </cols>
  <sheetData>
    <row r="1" spans="1:8" s="99" customFormat="1" ht="49.5" customHeight="1" thickBot="1">
      <c r="A1" s="103" t="s">
        <v>313</v>
      </c>
      <c r="B1" s="104"/>
      <c r="C1" s="104"/>
      <c r="D1" s="104"/>
      <c r="E1" s="104"/>
      <c r="F1" s="104"/>
      <c r="G1" s="105"/>
      <c r="H1" s="98"/>
    </row>
    <row r="2" spans="1:7" ht="210" customHeight="1" thickBot="1">
      <c r="A2" s="100" t="s">
        <v>582</v>
      </c>
      <c r="B2" s="101"/>
      <c r="C2" s="101"/>
      <c r="D2" s="101"/>
      <c r="E2" s="101"/>
      <c r="F2" s="101"/>
      <c r="G2" s="102"/>
    </row>
    <row r="3" spans="1:7" s="43" customFormat="1" ht="21.75" customHeight="1" thickBot="1">
      <c r="A3" s="63" t="s">
        <v>314</v>
      </c>
      <c r="B3" s="64" t="s">
        <v>315</v>
      </c>
      <c r="C3" s="64" t="s">
        <v>316</v>
      </c>
      <c r="D3" s="64" t="s">
        <v>317</v>
      </c>
      <c r="E3" s="64" t="s">
        <v>318</v>
      </c>
      <c r="F3" s="65" t="s">
        <v>319</v>
      </c>
      <c r="G3" s="66" t="s">
        <v>320</v>
      </c>
    </row>
    <row r="4" spans="1:7" s="48" customFormat="1" ht="21.75" customHeight="1">
      <c r="A4" s="72">
        <v>1</v>
      </c>
      <c r="B4" s="86" t="s">
        <v>583</v>
      </c>
      <c r="C4" s="73" t="s">
        <v>6</v>
      </c>
      <c r="D4" s="74" t="s">
        <v>321</v>
      </c>
      <c r="E4" s="75">
        <v>320</v>
      </c>
      <c r="F4" s="75" t="s">
        <v>322</v>
      </c>
      <c r="G4" s="76"/>
    </row>
    <row r="5" spans="1:7" s="48" customFormat="1" ht="21.75" customHeight="1">
      <c r="A5" s="52">
        <f>A4+1</f>
        <v>2</v>
      </c>
      <c r="B5" s="87" t="s">
        <v>583</v>
      </c>
      <c r="C5" s="28" t="s">
        <v>27</v>
      </c>
      <c r="D5" s="46" t="s">
        <v>323</v>
      </c>
      <c r="E5" s="47">
        <v>380</v>
      </c>
      <c r="F5" s="47" t="s">
        <v>324</v>
      </c>
      <c r="G5" s="53"/>
    </row>
    <row r="6" spans="1:7" s="48" customFormat="1" ht="21.75" customHeight="1">
      <c r="A6" s="52">
        <f aca="true" t="shared" si="0" ref="A6:A69">A5+1</f>
        <v>3</v>
      </c>
      <c r="B6" s="87" t="s">
        <v>583</v>
      </c>
      <c r="C6" s="28" t="s">
        <v>1</v>
      </c>
      <c r="D6" s="46" t="s">
        <v>325</v>
      </c>
      <c r="E6" s="47">
        <v>350</v>
      </c>
      <c r="F6" s="47" t="s">
        <v>326</v>
      </c>
      <c r="G6" s="53"/>
    </row>
    <row r="7" spans="1:7" s="48" customFormat="1" ht="21.75" customHeight="1">
      <c r="A7" s="52">
        <f t="shared" si="0"/>
        <v>4</v>
      </c>
      <c r="B7" s="87" t="s">
        <v>583</v>
      </c>
      <c r="C7" s="28" t="s">
        <v>15</v>
      </c>
      <c r="D7" s="46" t="s">
        <v>327</v>
      </c>
      <c r="E7" s="47">
        <v>300</v>
      </c>
      <c r="F7" s="47" t="s">
        <v>328</v>
      </c>
      <c r="G7" s="53"/>
    </row>
    <row r="8" spans="1:7" s="48" customFormat="1" ht="21.75" customHeight="1">
      <c r="A8" s="52">
        <f t="shared" si="0"/>
        <v>5</v>
      </c>
      <c r="B8" s="87" t="s">
        <v>583</v>
      </c>
      <c r="C8" s="28" t="s">
        <v>33</v>
      </c>
      <c r="D8" s="46" t="s">
        <v>329</v>
      </c>
      <c r="E8" s="47">
        <v>380</v>
      </c>
      <c r="F8" s="47" t="s">
        <v>330</v>
      </c>
      <c r="G8" s="53"/>
    </row>
    <row r="9" spans="1:7" s="48" customFormat="1" ht="21.75" customHeight="1">
      <c r="A9" s="52">
        <f t="shared" si="0"/>
        <v>6</v>
      </c>
      <c r="B9" s="87" t="s">
        <v>583</v>
      </c>
      <c r="C9" s="28" t="s">
        <v>39</v>
      </c>
      <c r="D9" s="46" t="s">
        <v>331</v>
      </c>
      <c r="E9" s="47">
        <v>350</v>
      </c>
      <c r="F9" s="47" t="s">
        <v>332</v>
      </c>
      <c r="G9" s="53"/>
    </row>
    <row r="10" spans="1:7" s="48" customFormat="1" ht="21.75" customHeight="1">
      <c r="A10" s="52">
        <f t="shared" si="0"/>
        <v>7</v>
      </c>
      <c r="B10" s="87" t="s">
        <v>583</v>
      </c>
      <c r="C10" s="28" t="s">
        <v>28</v>
      </c>
      <c r="D10" s="46" t="s">
        <v>333</v>
      </c>
      <c r="E10" s="47">
        <v>320</v>
      </c>
      <c r="F10" s="47" t="s">
        <v>332</v>
      </c>
      <c r="G10" s="53"/>
    </row>
    <row r="11" spans="1:7" s="48" customFormat="1" ht="21.75" customHeight="1">
      <c r="A11" s="52">
        <f t="shared" si="0"/>
        <v>8</v>
      </c>
      <c r="B11" s="87" t="s">
        <v>583</v>
      </c>
      <c r="C11" s="28" t="s">
        <v>36</v>
      </c>
      <c r="D11" s="46" t="s">
        <v>334</v>
      </c>
      <c r="E11" s="47">
        <v>380</v>
      </c>
      <c r="F11" s="47" t="s">
        <v>335</v>
      </c>
      <c r="G11" s="53"/>
    </row>
    <row r="12" spans="1:7" s="48" customFormat="1" ht="21.75" customHeight="1">
      <c r="A12" s="52">
        <f t="shared" si="0"/>
        <v>9</v>
      </c>
      <c r="B12" s="87" t="s">
        <v>583</v>
      </c>
      <c r="C12" s="28" t="s">
        <v>38</v>
      </c>
      <c r="D12" s="46" t="s">
        <v>336</v>
      </c>
      <c r="E12" s="47">
        <v>330</v>
      </c>
      <c r="F12" s="47" t="s">
        <v>337</v>
      </c>
      <c r="G12" s="53"/>
    </row>
    <row r="13" spans="1:7" s="48" customFormat="1" ht="21.75" customHeight="1">
      <c r="A13" s="52">
        <f t="shared" si="0"/>
        <v>10</v>
      </c>
      <c r="B13" s="87" t="s">
        <v>583</v>
      </c>
      <c r="C13" s="28" t="s">
        <v>22</v>
      </c>
      <c r="D13" s="46" t="s">
        <v>338</v>
      </c>
      <c r="E13" s="47">
        <v>280</v>
      </c>
      <c r="F13" s="47" t="s">
        <v>337</v>
      </c>
      <c r="G13" s="53"/>
    </row>
    <row r="14" spans="1:7" s="48" customFormat="1" ht="21.75" customHeight="1">
      <c r="A14" s="52">
        <f t="shared" si="0"/>
        <v>11</v>
      </c>
      <c r="B14" s="87" t="s">
        <v>583</v>
      </c>
      <c r="C14" s="28" t="s">
        <v>0</v>
      </c>
      <c r="D14" s="46" t="s">
        <v>339</v>
      </c>
      <c r="E14" s="47">
        <v>280</v>
      </c>
      <c r="F14" s="47" t="s">
        <v>337</v>
      </c>
      <c r="G14" s="53"/>
    </row>
    <row r="15" spans="1:7" s="48" customFormat="1" ht="21.75" customHeight="1">
      <c r="A15" s="52">
        <f t="shared" si="0"/>
        <v>12</v>
      </c>
      <c r="B15" s="87" t="s">
        <v>583</v>
      </c>
      <c r="C15" s="28" t="s">
        <v>9</v>
      </c>
      <c r="D15" s="46" t="s">
        <v>340</v>
      </c>
      <c r="E15" s="47">
        <v>280</v>
      </c>
      <c r="F15" s="47" t="s">
        <v>341</v>
      </c>
      <c r="G15" s="53"/>
    </row>
    <row r="16" spans="1:7" s="48" customFormat="1" ht="21.75" customHeight="1">
      <c r="A16" s="52">
        <f t="shared" si="0"/>
        <v>13</v>
      </c>
      <c r="B16" s="87" t="s">
        <v>583</v>
      </c>
      <c r="C16" s="28" t="s">
        <v>19</v>
      </c>
      <c r="D16" s="46" t="s">
        <v>342</v>
      </c>
      <c r="E16" s="47">
        <v>280</v>
      </c>
      <c r="F16" s="47" t="s">
        <v>343</v>
      </c>
      <c r="G16" s="53"/>
    </row>
    <row r="17" spans="1:7" s="48" customFormat="1" ht="21.75" customHeight="1">
      <c r="A17" s="52">
        <f t="shared" si="0"/>
        <v>14</v>
      </c>
      <c r="B17" s="87" t="s">
        <v>583</v>
      </c>
      <c r="C17" s="28" t="s">
        <v>26</v>
      </c>
      <c r="D17" s="46" t="s">
        <v>344</v>
      </c>
      <c r="E17" s="47">
        <v>480</v>
      </c>
      <c r="F17" s="47" t="s">
        <v>345</v>
      </c>
      <c r="G17" s="53"/>
    </row>
    <row r="18" spans="1:7" s="48" customFormat="1" ht="21.75" customHeight="1">
      <c r="A18" s="52">
        <f t="shared" si="0"/>
        <v>15</v>
      </c>
      <c r="B18" s="87" t="s">
        <v>583</v>
      </c>
      <c r="C18" s="28" t="s">
        <v>41</v>
      </c>
      <c r="D18" s="46" t="s">
        <v>346</v>
      </c>
      <c r="E18" s="47">
        <v>240</v>
      </c>
      <c r="F18" s="47" t="s">
        <v>324</v>
      </c>
      <c r="G18" s="53"/>
    </row>
    <row r="19" spans="1:7" s="48" customFormat="1" ht="21.75" customHeight="1">
      <c r="A19" s="52">
        <f t="shared" si="0"/>
        <v>16</v>
      </c>
      <c r="B19" s="87" t="s">
        <v>583</v>
      </c>
      <c r="C19" s="28" t="s">
        <v>10</v>
      </c>
      <c r="D19" s="46" t="s">
        <v>347</v>
      </c>
      <c r="E19" s="47">
        <v>350</v>
      </c>
      <c r="F19" s="47" t="s">
        <v>348</v>
      </c>
      <c r="G19" s="53"/>
    </row>
    <row r="20" spans="1:7" s="48" customFormat="1" ht="21.75" customHeight="1">
      <c r="A20" s="52">
        <f t="shared" si="0"/>
        <v>17</v>
      </c>
      <c r="B20" s="87" t="s">
        <v>583</v>
      </c>
      <c r="C20" s="28" t="s">
        <v>3</v>
      </c>
      <c r="D20" s="46" t="s">
        <v>349</v>
      </c>
      <c r="E20" s="47">
        <v>280</v>
      </c>
      <c r="F20" s="47" t="s">
        <v>350</v>
      </c>
      <c r="G20" s="53"/>
    </row>
    <row r="21" spans="1:7" s="48" customFormat="1" ht="21.75" customHeight="1">
      <c r="A21" s="52">
        <f t="shared" si="0"/>
        <v>18</v>
      </c>
      <c r="B21" s="87" t="s">
        <v>583</v>
      </c>
      <c r="C21" s="28" t="s">
        <v>24</v>
      </c>
      <c r="D21" s="46" t="s">
        <v>351</v>
      </c>
      <c r="E21" s="47">
        <v>280</v>
      </c>
      <c r="F21" s="47" t="s">
        <v>350</v>
      </c>
      <c r="G21" s="53"/>
    </row>
    <row r="22" spans="1:7" s="48" customFormat="1" ht="21.75" customHeight="1">
      <c r="A22" s="52">
        <f t="shared" si="0"/>
        <v>19</v>
      </c>
      <c r="B22" s="87" t="s">
        <v>583</v>
      </c>
      <c r="C22" s="28" t="s">
        <v>23</v>
      </c>
      <c r="D22" s="46" t="s">
        <v>352</v>
      </c>
      <c r="E22" s="47">
        <v>350</v>
      </c>
      <c r="F22" s="47" t="s">
        <v>350</v>
      </c>
      <c r="G22" s="53"/>
    </row>
    <row r="23" spans="1:7" s="48" customFormat="1" ht="21.75" customHeight="1">
      <c r="A23" s="52">
        <f t="shared" si="0"/>
        <v>20</v>
      </c>
      <c r="B23" s="87" t="s">
        <v>583</v>
      </c>
      <c r="C23" s="28" t="s">
        <v>13</v>
      </c>
      <c r="D23" s="46" t="s">
        <v>353</v>
      </c>
      <c r="E23" s="47">
        <v>220</v>
      </c>
      <c r="F23" s="47" t="s">
        <v>354</v>
      </c>
      <c r="G23" s="53"/>
    </row>
    <row r="24" spans="1:7" s="48" customFormat="1" ht="21.75" customHeight="1">
      <c r="A24" s="52">
        <f t="shared" si="0"/>
        <v>21</v>
      </c>
      <c r="B24" s="87" t="s">
        <v>583</v>
      </c>
      <c r="C24" s="28" t="s">
        <v>7</v>
      </c>
      <c r="D24" s="46" t="s">
        <v>355</v>
      </c>
      <c r="E24" s="47">
        <v>299</v>
      </c>
      <c r="F24" s="47" t="s">
        <v>356</v>
      </c>
      <c r="G24" s="53"/>
    </row>
    <row r="25" spans="1:7" s="48" customFormat="1" ht="21.75" customHeight="1">
      <c r="A25" s="52">
        <f t="shared" si="0"/>
        <v>22</v>
      </c>
      <c r="B25" s="87" t="s">
        <v>583</v>
      </c>
      <c r="C25" s="28" t="s">
        <v>35</v>
      </c>
      <c r="D25" s="46" t="s">
        <v>357</v>
      </c>
      <c r="E25" s="47">
        <v>250</v>
      </c>
      <c r="F25" s="47" t="s">
        <v>335</v>
      </c>
      <c r="G25" s="53"/>
    </row>
    <row r="26" spans="1:7" s="48" customFormat="1" ht="21.75" customHeight="1">
      <c r="A26" s="52">
        <f t="shared" si="0"/>
        <v>23</v>
      </c>
      <c r="B26" s="87" t="s">
        <v>583</v>
      </c>
      <c r="C26" s="28" t="s">
        <v>16</v>
      </c>
      <c r="D26" s="46" t="s">
        <v>358</v>
      </c>
      <c r="E26" s="47">
        <v>250</v>
      </c>
      <c r="F26" s="47" t="s">
        <v>337</v>
      </c>
      <c r="G26" s="53"/>
    </row>
    <row r="27" spans="1:7" s="48" customFormat="1" ht="21.75" customHeight="1">
      <c r="A27" s="52">
        <f t="shared" si="0"/>
        <v>24</v>
      </c>
      <c r="B27" s="87" t="s">
        <v>583</v>
      </c>
      <c r="C27" s="28" t="s">
        <v>5</v>
      </c>
      <c r="D27" s="46" t="s">
        <v>359</v>
      </c>
      <c r="E27" s="47">
        <v>220</v>
      </c>
      <c r="F27" s="47" t="s">
        <v>326</v>
      </c>
      <c r="G27" s="53"/>
    </row>
    <row r="28" spans="1:7" s="48" customFormat="1" ht="21.75" customHeight="1">
      <c r="A28" s="52">
        <f t="shared" si="0"/>
        <v>25</v>
      </c>
      <c r="B28" s="87" t="s">
        <v>583</v>
      </c>
      <c r="C28" s="28" t="s">
        <v>4</v>
      </c>
      <c r="D28" s="46" t="s">
        <v>360</v>
      </c>
      <c r="E28" s="47">
        <v>260</v>
      </c>
      <c r="F28" s="47" t="s">
        <v>361</v>
      </c>
      <c r="G28" s="53"/>
    </row>
    <row r="29" spans="1:7" s="48" customFormat="1" ht="21.75" customHeight="1">
      <c r="A29" s="52">
        <f t="shared" si="0"/>
        <v>26</v>
      </c>
      <c r="B29" s="87" t="s">
        <v>583</v>
      </c>
      <c r="C29" s="28" t="s">
        <v>21</v>
      </c>
      <c r="D29" s="46" t="s">
        <v>362</v>
      </c>
      <c r="E29" s="47">
        <v>360</v>
      </c>
      <c r="F29" s="47" t="s">
        <v>363</v>
      </c>
      <c r="G29" s="53"/>
    </row>
    <row r="30" spans="1:7" s="48" customFormat="1" ht="21.75" customHeight="1">
      <c r="A30" s="52">
        <f t="shared" si="0"/>
        <v>27</v>
      </c>
      <c r="B30" s="87" t="s">
        <v>583</v>
      </c>
      <c r="C30" s="28" t="s">
        <v>18</v>
      </c>
      <c r="D30" s="46" t="s">
        <v>364</v>
      </c>
      <c r="E30" s="47">
        <v>350</v>
      </c>
      <c r="F30" s="47" t="s">
        <v>345</v>
      </c>
      <c r="G30" s="53"/>
    </row>
    <row r="31" spans="1:7" s="48" customFormat="1" ht="21.75" customHeight="1">
      <c r="A31" s="52">
        <f t="shared" si="0"/>
        <v>28</v>
      </c>
      <c r="B31" s="87" t="s">
        <v>583</v>
      </c>
      <c r="C31" s="28" t="s">
        <v>11</v>
      </c>
      <c r="D31" s="46" t="s">
        <v>365</v>
      </c>
      <c r="E31" s="47">
        <v>320</v>
      </c>
      <c r="F31" s="47" t="s">
        <v>350</v>
      </c>
      <c r="G31" s="53"/>
    </row>
    <row r="32" spans="1:7" s="48" customFormat="1" ht="21.75" customHeight="1">
      <c r="A32" s="52">
        <f t="shared" si="0"/>
        <v>29</v>
      </c>
      <c r="B32" s="87" t="s">
        <v>583</v>
      </c>
      <c r="C32" s="28" t="s">
        <v>31</v>
      </c>
      <c r="D32" s="46" t="s">
        <v>366</v>
      </c>
      <c r="E32" s="47">
        <v>280</v>
      </c>
      <c r="F32" s="47" t="s">
        <v>367</v>
      </c>
      <c r="G32" s="53"/>
    </row>
    <row r="33" spans="1:7" s="48" customFormat="1" ht="21.75" customHeight="1">
      <c r="A33" s="52">
        <f t="shared" si="0"/>
        <v>30</v>
      </c>
      <c r="B33" s="87" t="s">
        <v>583</v>
      </c>
      <c r="C33" s="28" t="s">
        <v>8</v>
      </c>
      <c r="D33" s="46" t="s">
        <v>368</v>
      </c>
      <c r="E33" s="47">
        <v>280</v>
      </c>
      <c r="F33" s="47" t="s">
        <v>369</v>
      </c>
      <c r="G33" s="53"/>
    </row>
    <row r="34" spans="1:7" s="48" customFormat="1" ht="21.75" customHeight="1">
      <c r="A34" s="52">
        <f t="shared" si="0"/>
        <v>31</v>
      </c>
      <c r="B34" s="87" t="s">
        <v>583</v>
      </c>
      <c r="C34" s="28" t="s">
        <v>30</v>
      </c>
      <c r="D34" s="46" t="s">
        <v>370</v>
      </c>
      <c r="E34" s="47">
        <v>290</v>
      </c>
      <c r="F34" s="47" t="s">
        <v>328</v>
      </c>
      <c r="G34" s="53"/>
    </row>
    <row r="35" spans="1:7" s="48" customFormat="1" ht="21.75" customHeight="1">
      <c r="A35" s="52">
        <f t="shared" si="0"/>
        <v>32</v>
      </c>
      <c r="B35" s="87" t="s">
        <v>583</v>
      </c>
      <c r="C35" s="28" t="s">
        <v>42</v>
      </c>
      <c r="D35" s="46" t="s">
        <v>371</v>
      </c>
      <c r="E35" s="47">
        <v>350</v>
      </c>
      <c r="F35" s="47" t="s">
        <v>330</v>
      </c>
      <c r="G35" s="53"/>
    </row>
    <row r="36" spans="1:7" s="48" customFormat="1" ht="21.75" customHeight="1">
      <c r="A36" s="52">
        <f t="shared" si="0"/>
        <v>33</v>
      </c>
      <c r="B36" s="87" t="s">
        <v>583</v>
      </c>
      <c r="C36" s="28" t="s">
        <v>32</v>
      </c>
      <c r="D36" s="46" t="s">
        <v>372</v>
      </c>
      <c r="E36" s="47">
        <v>300</v>
      </c>
      <c r="F36" s="47" t="s">
        <v>330</v>
      </c>
      <c r="G36" s="53"/>
    </row>
    <row r="37" spans="1:7" s="48" customFormat="1" ht="21.75" customHeight="1">
      <c r="A37" s="52">
        <f t="shared" si="0"/>
        <v>34</v>
      </c>
      <c r="B37" s="87" t="s">
        <v>583</v>
      </c>
      <c r="C37" s="28" t="s">
        <v>40</v>
      </c>
      <c r="D37" s="46" t="s">
        <v>373</v>
      </c>
      <c r="E37" s="47">
        <v>330</v>
      </c>
      <c r="F37" s="47" t="s">
        <v>356</v>
      </c>
      <c r="G37" s="53"/>
    </row>
    <row r="38" spans="1:7" s="48" customFormat="1" ht="21.75" customHeight="1">
      <c r="A38" s="52">
        <f t="shared" si="0"/>
        <v>35</v>
      </c>
      <c r="B38" s="87" t="s">
        <v>583</v>
      </c>
      <c r="C38" s="28" t="s">
        <v>37</v>
      </c>
      <c r="D38" s="46" t="s">
        <v>374</v>
      </c>
      <c r="E38" s="47">
        <v>340</v>
      </c>
      <c r="F38" s="47" t="s">
        <v>375</v>
      </c>
      <c r="G38" s="53"/>
    </row>
    <row r="39" spans="1:7" s="48" customFormat="1" ht="21.75" customHeight="1">
      <c r="A39" s="52">
        <f t="shared" si="0"/>
        <v>36</v>
      </c>
      <c r="B39" s="87" t="s">
        <v>583</v>
      </c>
      <c r="C39" s="28" t="s">
        <v>20</v>
      </c>
      <c r="D39" s="46" t="s">
        <v>376</v>
      </c>
      <c r="E39" s="47">
        <v>300</v>
      </c>
      <c r="F39" s="47" t="s">
        <v>341</v>
      </c>
      <c r="G39" s="53"/>
    </row>
    <row r="40" spans="1:7" s="49" customFormat="1" ht="21.75" customHeight="1">
      <c r="A40" s="52">
        <f t="shared" si="0"/>
        <v>37</v>
      </c>
      <c r="B40" s="87" t="s">
        <v>583</v>
      </c>
      <c r="C40" s="28" t="s">
        <v>29</v>
      </c>
      <c r="D40" s="46" t="s">
        <v>377</v>
      </c>
      <c r="E40" s="47">
        <v>320</v>
      </c>
      <c r="F40" s="47" t="s">
        <v>378</v>
      </c>
      <c r="G40" s="54"/>
    </row>
    <row r="41" spans="1:7" s="48" customFormat="1" ht="21.75" customHeight="1">
      <c r="A41" s="52">
        <f t="shared" si="0"/>
        <v>38</v>
      </c>
      <c r="B41" s="87" t="s">
        <v>583</v>
      </c>
      <c r="C41" s="28" t="s">
        <v>2</v>
      </c>
      <c r="D41" s="46" t="s">
        <v>379</v>
      </c>
      <c r="E41" s="47">
        <v>280</v>
      </c>
      <c r="F41" s="47" t="s">
        <v>380</v>
      </c>
      <c r="G41" s="53"/>
    </row>
    <row r="42" spans="1:7" s="48" customFormat="1" ht="21.75" customHeight="1">
      <c r="A42" s="52">
        <f t="shared" si="0"/>
        <v>39</v>
      </c>
      <c r="B42" s="87" t="s">
        <v>583</v>
      </c>
      <c r="C42" s="28" t="s">
        <v>17</v>
      </c>
      <c r="D42" s="46" t="s">
        <v>381</v>
      </c>
      <c r="E42" s="47">
        <v>350</v>
      </c>
      <c r="F42" s="47" t="s">
        <v>345</v>
      </c>
      <c r="G42" s="53"/>
    </row>
    <row r="43" spans="1:7" s="48" customFormat="1" ht="21.75" customHeight="1">
      <c r="A43" s="52">
        <f t="shared" si="0"/>
        <v>40</v>
      </c>
      <c r="B43" s="87" t="s">
        <v>583</v>
      </c>
      <c r="C43" s="28" t="s">
        <v>12</v>
      </c>
      <c r="D43" s="46" t="s">
        <v>382</v>
      </c>
      <c r="E43" s="47">
        <v>250</v>
      </c>
      <c r="F43" s="47" t="s">
        <v>367</v>
      </c>
      <c r="G43" s="53"/>
    </row>
    <row r="44" spans="1:7" s="48" customFormat="1" ht="21.75" customHeight="1">
      <c r="A44" s="52">
        <f t="shared" si="0"/>
        <v>41</v>
      </c>
      <c r="B44" s="87" t="s">
        <v>583</v>
      </c>
      <c r="C44" s="28" t="s">
        <v>34</v>
      </c>
      <c r="D44" s="46" t="s">
        <v>383</v>
      </c>
      <c r="E44" s="47">
        <v>240</v>
      </c>
      <c r="F44" s="47" t="s">
        <v>356</v>
      </c>
      <c r="G44" s="53"/>
    </row>
    <row r="45" spans="1:7" s="48" customFormat="1" ht="21.75" customHeight="1">
      <c r="A45" s="52">
        <f t="shared" si="0"/>
        <v>42</v>
      </c>
      <c r="B45" s="87" t="s">
        <v>583</v>
      </c>
      <c r="C45" s="28" t="s">
        <v>14</v>
      </c>
      <c r="D45" s="46" t="s">
        <v>384</v>
      </c>
      <c r="E45" s="47">
        <v>320</v>
      </c>
      <c r="F45" s="47" t="s">
        <v>385</v>
      </c>
      <c r="G45" s="53"/>
    </row>
    <row r="46" spans="1:7" s="48" customFormat="1" ht="21.75" customHeight="1" thickBot="1">
      <c r="A46" s="58">
        <f t="shared" si="0"/>
        <v>43</v>
      </c>
      <c r="B46" s="88" t="s">
        <v>583</v>
      </c>
      <c r="C46" s="59" t="s">
        <v>25</v>
      </c>
      <c r="D46" s="60" t="s">
        <v>386</v>
      </c>
      <c r="E46" s="61">
        <v>420</v>
      </c>
      <c r="F46" s="61" t="s">
        <v>387</v>
      </c>
      <c r="G46" s="62"/>
    </row>
    <row r="47" spans="1:7" s="48" customFormat="1" ht="21.75" customHeight="1">
      <c r="A47" s="72">
        <f t="shared" si="0"/>
        <v>44</v>
      </c>
      <c r="B47" s="93" t="s">
        <v>584</v>
      </c>
      <c r="C47" s="73" t="s">
        <v>76</v>
      </c>
      <c r="D47" s="74" t="s">
        <v>388</v>
      </c>
      <c r="E47" s="75">
        <v>280</v>
      </c>
      <c r="F47" s="75" t="s">
        <v>322</v>
      </c>
      <c r="G47" s="76"/>
    </row>
    <row r="48" spans="1:7" s="48" customFormat="1" ht="21.75" customHeight="1">
      <c r="A48" s="52">
        <f t="shared" si="0"/>
        <v>45</v>
      </c>
      <c r="B48" s="94" t="s">
        <v>584</v>
      </c>
      <c r="C48" s="28" t="s">
        <v>73</v>
      </c>
      <c r="D48" s="46" t="s">
        <v>389</v>
      </c>
      <c r="E48" s="47">
        <v>990</v>
      </c>
      <c r="F48" s="47" t="s">
        <v>390</v>
      </c>
      <c r="G48" s="53"/>
    </row>
    <row r="49" spans="1:7" s="48" customFormat="1" ht="21.75" customHeight="1">
      <c r="A49" s="52">
        <f t="shared" si="0"/>
        <v>46</v>
      </c>
      <c r="B49" s="94" t="s">
        <v>584</v>
      </c>
      <c r="C49" s="28" t="s">
        <v>66</v>
      </c>
      <c r="D49" s="46" t="s">
        <v>391</v>
      </c>
      <c r="E49" s="47">
        <v>360</v>
      </c>
      <c r="F49" s="47" t="s">
        <v>324</v>
      </c>
      <c r="G49" s="53"/>
    </row>
    <row r="50" spans="1:7" s="48" customFormat="1" ht="21.75" customHeight="1">
      <c r="A50" s="52">
        <f t="shared" si="0"/>
        <v>47</v>
      </c>
      <c r="B50" s="94" t="s">
        <v>584</v>
      </c>
      <c r="C50" s="28" t="s">
        <v>44</v>
      </c>
      <c r="D50" s="46" t="s">
        <v>392</v>
      </c>
      <c r="E50" s="47">
        <v>380</v>
      </c>
      <c r="F50" s="47" t="s">
        <v>345</v>
      </c>
      <c r="G50" s="53"/>
    </row>
    <row r="51" spans="1:7" s="48" customFormat="1" ht="21.75" customHeight="1">
      <c r="A51" s="52">
        <f t="shared" si="0"/>
        <v>48</v>
      </c>
      <c r="B51" s="94" t="s">
        <v>584</v>
      </c>
      <c r="C51" s="28" t="s">
        <v>70</v>
      </c>
      <c r="D51" s="46" t="s">
        <v>393</v>
      </c>
      <c r="E51" s="47">
        <v>500</v>
      </c>
      <c r="F51" s="47" t="s">
        <v>390</v>
      </c>
      <c r="G51" s="53"/>
    </row>
    <row r="52" spans="1:7" s="48" customFormat="1" ht="21.75" customHeight="1">
      <c r="A52" s="52">
        <f t="shared" si="0"/>
        <v>49</v>
      </c>
      <c r="B52" s="94" t="s">
        <v>584</v>
      </c>
      <c r="C52" s="28" t="s">
        <v>60</v>
      </c>
      <c r="D52" s="46" t="s">
        <v>394</v>
      </c>
      <c r="E52" s="47">
        <v>320</v>
      </c>
      <c r="F52" s="47" t="s">
        <v>367</v>
      </c>
      <c r="G52" s="53"/>
    </row>
    <row r="53" spans="1:7" s="48" customFormat="1" ht="21.75" customHeight="1">
      <c r="A53" s="52">
        <f t="shared" si="0"/>
        <v>50</v>
      </c>
      <c r="B53" s="94" t="s">
        <v>584</v>
      </c>
      <c r="C53" s="28" t="s">
        <v>55</v>
      </c>
      <c r="D53" s="46" t="s">
        <v>395</v>
      </c>
      <c r="E53" s="47">
        <v>320</v>
      </c>
      <c r="F53" s="47" t="s">
        <v>332</v>
      </c>
      <c r="G53" s="53"/>
    </row>
    <row r="54" spans="1:7" s="48" customFormat="1" ht="21.75" customHeight="1">
      <c r="A54" s="52">
        <f t="shared" si="0"/>
        <v>51</v>
      </c>
      <c r="B54" s="94" t="s">
        <v>584</v>
      </c>
      <c r="C54" s="28" t="s">
        <v>47</v>
      </c>
      <c r="D54" s="46" t="s">
        <v>396</v>
      </c>
      <c r="E54" s="47">
        <v>380</v>
      </c>
      <c r="F54" s="47" t="s">
        <v>397</v>
      </c>
      <c r="G54" s="53"/>
    </row>
    <row r="55" spans="1:7" s="48" customFormat="1" ht="21.75" customHeight="1">
      <c r="A55" s="52">
        <f t="shared" si="0"/>
        <v>52</v>
      </c>
      <c r="B55" s="94" t="s">
        <v>584</v>
      </c>
      <c r="C55" s="28" t="s">
        <v>48</v>
      </c>
      <c r="D55" s="46" t="s">
        <v>398</v>
      </c>
      <c r="E55" s="47">
        <v>380</v>
      </c>
      <c r="F55" s="47" t="s">
        <v>399</v>
      </c>
      <c r="G55" s="53"/>
    </row>
    <row r="56" spans="1:7" s="48" customFormat="1" ht="21.75" customHeight="1">
      <c r="A56" s="52">
        <f t="shared" si="0"/>
        <v>53</v>
      </c>
      <c r="B56" s="94" t="s">
        <v>584</v>
      </c>
      <c r="C56" s="28" t="s">
        <v>74</v>
      </c>
      <c r="D56" s="46" t="s">
        <v>400</v>
      </c>
      <c r="E56" s="47">
        <v>280</v>
      </c>
      <c r="F56" s="47" t="s">
        <v>322</v>
      </c>
      <c r="G56" s="53"/>
    </row>
    <row r="57" spans="1:7" s="48" customFormat="1" ht="21.75" customHeight="1">
      <c r="A57" s="52">
        <f t="shared" si="0"/>
        <v>54</v>
      </c>
      <c r="B57" s="94" t="s">
        <v>584</v>
      </c>
      <c r="C57" s="28" t="s">
        <v>49</v>
      </c>
      <c r="D57" s="46" t="s">
        <v>401</v>
      </c>
      <c r="E57" s="47">
        <v>320</v>
      </c>
      <c r="F57" s="47" t="s">
        <v>402</v>
      </c>
      <c r="G57" s="53"/>
    </row>
    <row r="58" spans="1:7" s="48" customFormat="1" ht="21.75" customHeight="1">
      <c r="A58" s="52">
        <f t="shared" si="0"/>
        <v>55</v>
      </c>
      <c r="B58" s="94" t="s">
        <v>584</v>
      </c>
      <c r="C58" s="28" t="s">
        <v>64</v>
      </c>
      <c r="D58" s="46" t="s">
        <v>403</v>
      </c>
      <c r="E58" s="47">
        <v>320</v>
      </c>
      <c r="F58" s="47" t="s">
        <v>324</v>
      </c>
      <c r="G58" s="53"/>
    </row>
    <row r="59" spans="1:7" s="48" customFormat="1" ht="21.75" customHeight="1">
      <c r="A59" s="52">
        <f t="shared" si="0"/>
        <v>56</v>
      </c>
      <c r="B59" s="94" t="s">
        <v>584</v>
      </c>
      <c r="C59" s="28" t="s">
        <v>68</v>
      </c>
      <c r="D59" s="46" t="s">
        <v>404</v>
      </c>
      <c r="E59" s="47">
        <v>250</v>
      </c>
      <c r="F59" s="47" t="s">
        <v>390</v>
      </c>
      <c r="G59" s="53"/>
    </row>
    <row r="60" spans="1:7" s="48" customFormat="1" ht="21.75" customHeight="1">
      <c r="A60" s="52">
        <f t="shared" si="0"/>
        <v>57</v>
      </c>
      <c r="B60" s="94" t="s">
        <v>584</v>
      </c>
      <c r="C60" s="28" t="s">
        <v>43</v>
      </c>
      <c r="D60" s="46" t="s">
        <v>405</v>
      </c>
      <c r="E60" s="47">
        <v>699</v>
      </c>
      <c r="F60" s="47" t="s">
        <v>406</v>
      </c>
      <c r="G60" s="53"/>
    </row>
    <row r="61" spans="1:7" s="48" customFormat="1" ht="21.75" customHeight="1">
      <c r="A61" s="52">
        <f t="shared" si="0"/>
        <v>58</v>
      </c>
      <c r="B61" s="94" t="s">
        <v>584</v>
      </c>
      <c r="C61" s="28" t="s">
        <v>65</v>
      </c>
      <c r="D61" s="46" t="s">
        <v>407</v>
      </c>
      <c r="E61" s="47">
        <v>340</v>
      </c>
      <c r="F61" s="47" t="s">
        <v>408</v>
      </c>
      <c r="G61" s="53"/>
    </row>
    <row r="62" spans="1:7" s="48" customFormat="1" ht="21.75" customHeight="1">
      <c r="A62" s="52">
        <f t="shared" si="0"/>
        <v>59</v>
      </c>
      <c r="B62" s="94" t="s">
        <v>584</v>
      </c>
      <c r="C62" s="28" t="s">
        <v>58</v>
      </c>
      <c r="D62" s="46" t="s">
        <v>409</v>
      </c>
      <c r="E62" s="47">
        <v>280</v>
      </c>
      <c r="F62" s="47" t="s">
        <v>375</v>
      </c>
      <c r="G62" s="53"/>
    </row>
    <row r="63" spans="1:7" s="48" customFormat="1" ht="21.75" customHeight="1">
      <c r="A63" s="52">
        <f t="shared" si="0"/>
        <v>60</v>
      </c>
      <c r="B63" s="94" t="s">
        <v>584</v>
      </c>
      <c r="C63" s="28" t="s">
        <v>57</v>
      </c>
      <c r="D63" s="46" t="s">
        <v>410</v>
      </c>
      <c r="E63" s="47">
        <v>280</v>
      </c>
      <c r="F63" s="47" t="s">
        <v>375</v>
      </c>
      <c r="G63" s="53"/>
    </row>
    <row r="64" spans="1:7" s="48" customFormat="1" ht="21.75" customHeight="1">
      <c r="A64" s="52">
        <f t="shared" si="0"/>
        <v>61</v>
      </c>
      <c r="B64" s="94" t="s">
        <v>584</v>
      </c>
      <c r="C64" s="28" t="s">
        <v>61</v>
      </c>
      <c r="D64" s="46" t="s">
        <v>411</v>
      </c>
      <c r="E64" s="47">
        <v>350</v>
      </c>
      <c r="F64" s="47" t="s">
        <v>337</v>
      </c>
      <c r="G64" s="53"/>
    </row>
    <row r="65" spans="1:7" s="48" customFormat="1" ht="21.75" customHeight="1">
      <c r="A65" s="52">
        <f t="shared" si="0"/>
        <v>62</v>
      </c>
      <c r="B65" s="94" t="s">
        <v>584</v>
      </c>
      <c r="C65" s="28" t="s">
        <v>78</v>
      </c>
      <c r="D65" s="46" t="s">
        <v>412</v>
      </c>
      <c r="E65" s="47">
        <v>480</v>
      </c>
      <c r="F65" s="47" t="s">
        <v>413</v>
      </c>
      <c r="G65" s="53"/>
    </row>
    <row r="66" spans="1:7" s="48" customFormat="1" ht="21.75" customHeight="1">
      <c r="A66" s="52">
        <f t="shared" si="0"/>
        <v>63</v>
      </c>
      <c r="B66" s="94" t="s">
        <v>584</v>
      </c>
      <c r="C66" s="28" t="s">
        <v>75</v>
      </c>
      <c r="D66" s="46" t="s">
        <v>414</v>
      </c>
      <c r="E66" s="47">
        <v>280</v>
      </c>
      <c r="F66" s="47" t="s">
        <v>322</v>
      </c>
      <c r="G66" s="53"/>
    </row>
    <row r="67" spans="1:7" s="48" customFormat="1" ht="21.75" customHeight="1">
      <c r="A67" s="52">
        <f t="shared" si="0"/>
        <v>64</v>
      </c>
      <c r="B67" s="94" t="s">
        <v>584</v>
      </c>
      <c r="C67" s="28" t="s">
        <v>45</v>
      </c>
      <c r="D67" s="46" t="s">
        <v>415</v>
      </c>
      <c r="E67" s="47">
        <v>350</v>
      </c>
      <c r="F67" s="47" t="s">
        <v>345</v>
      </c>
      <c r="G67" s="53"/>
    </row>
    <row r="68" spans="1:7" s="48" customFormat="1" ht="21.75" customHeight="1">
      <c r="A68" s="52">
        <f t="shared" si="0"/>
        <v>65</v>
      </c>
      <c r="B68" s="94" t="s">
        <v>584</v>
      </c>
      <c r="C68" s="28" t="s">
        <v>77</v>
      </c>
      <c r="D68" s="46" t="s">
        <v>416</v>
      </c>
      <c r="E68" s="47">
        <v>380</v>
      </c>
      <c r="F68" s="47" t="s">
        <v>417</v>
      </c>
      <c r="G68" s="53"/>
    </row>
    <row r="69" spans="1:7" s="48" customFormat="1" ht="21.75" customHeight="1">
      <c r="A69" s="52">
        <f t="shared" si="0"/>
        <v>66</v>
      </c>
      <c r="B69" s="94" t="s">
        <v>584</v>
      </c>
      <c r="C69" s="28" t="s">
        <v>80</v>
      </c>
      <c r="D69" s="46" t="s">
        <v>418</v>
      </c>
      <c r="E69" s="47">
        <v>350</v>
      </c>
      <c r="F69" s="47" t="s">
        <v>419</v>
      </c>
      <c r="G69" s="53"/>
    </row>
    <row r="70" spans="1:7" s="48" customFormat="1" ht="21.75" customHeight="1">
      <c r="A70" s="52">
        <f aca="true" t="shared" si="1" ref="A70:A133">A69+1</f>
        <v>67</v>
      </c>
      <c r="B70" s="94" t="s">
        <v>584</v>
      </c>
      <c r="C70" s="28" t="s">
        <v>50</v>
      </c>
      <c r="D70" s="46" t="s">
        <v>420</v>
      </c>
      <c r="E70" s="47">
        <v>280</v>
      </c>
      <c r="F70" s="47" t="s">
        <v>421</v>
      </c>
      <c r="G70" s="53"/>
    </row>
    <row r="71" spans="1:7" s="48" customFormat="1" ht="21.75" customHeight="1">
      <c r="A71" s="52">
        <f t="shared" si="1"/>
        <v>68</v>
      </c>
      <c r="B71" s="94" t="s">
        <v>584</v>
      </c>
      <c r="C71" s="28" t="s">
        <v>54</v>
      </c>
      <c r="D71" s="46" t="s">
        <v>422</v>
      </c>
      <c r="E71" s="47">
        <v>320</v>
      </c>
      <c r="F71" s="47" t="s">
        <v>423</v>
      </c>
      <c r="G71" s="53"/>
    </row>
    <row r="72" spans="1:7" s="48" customFormat="1" ht="21.75" customHeight="1">
      <c r="A72" s="52">
        <f t="shared" si="1"/>
        <v>69</v>
      </c>
      <c r="B72" s="94" t="s">
        <v>584</v>
      </c>
      <c r="C72" s="28" t="s">
        <v>62</v>
      </c>
      <c r="D72" s="46" t="s">
        <v>424</v>
      </c>
      <c r="E72" s="47">
        <v>399</v>
      </c>
      <c r="F72" s="47" t="s">
        <v>332</v>
      </c>
      <c r="G72" s="53"/>
    </row>
    <row r="73" spans="1:7" s="48" customFormat="1" ht="21.75" customHeight="1">
      <c r="A73" s="52">
        <f t="shared" si="1"/>
        <v>70</v>
      </c>
      <c r="B73" s="94" t="s">
        <v>584</v>
      </c>
      <c r="C73" s="28" t="s">
        <v>51</v>
      </c>
      <c r="D73" s="46" t="s">
        <v>425</v>
      </c>
      <c r="E73" s="47">
        <v>280</v>
      </c>
      <c r="F73" s="47" t="s">
        <v>426</v>
      </c>
      <c r="G73" s="53"/>
    </row>
    <row r="74" spans="1:7" s="48" customFormat="1" ht="21.75" customHeight="1">
      <c r="A74" s="52">
        <f t="shared" si="1"/>
        <v>71</v>
      </c>
      <c r="B74" s="94" t="s">
        <v>584</v>
      </c>
      <c r="C74" s="28" t="s">
        <v>56</v>
      </c>
      <c r="D74" s="46" t="s">
        <v>427</v>
      </c>
      <c r="E74" s="47">
        <v>380</v>
      </c>
      <c r="F74" s="47" t="s">
        <v>337</v>
      </c>
      <c r="G74" s="53"/>
    </row>
    <row r="75" spans="1:7" s="48" customFormat="1" ht="21.75" customHeight="1">
      <c r="A75" s="52">
        <f t="shared" si="1"/>
        <v>72</v>
      </c>
      <c r="B75" s="94" t="s">
        <v>584</v>
      </c>
      <c r="C75" s="28" t="s">
        <v>71</v>
      </c>
      <c r="D75" s="46" t="s">
        <v>428</v>
      </c>
      <c r="E75" s="47">
        <v>250</v>
      </c>
      <c r="F75" s="47" t="s">
        <v>324</v>
      </c>
      <c r="G75" s="53"/>
    </row>
    <row r="76" spans="1:7" s="48" customFormat="1" ht="21.75" customHeight="1">
      <c r="A76" s="52">
        <f t="shared" si="1"/>
        <v>73</v>
      </c>
      <c r="B76" s="94" t="s">
        <v>584</v>
      </c>
      <c r="C76" s="28" t="s">
        <v>72</v>
      </c>
      <c r="D76" s="46" t="s">
        <v>429</v>
      </c>
      <c r="E76" s="47">
        <v>720</v>
      </c>
      <c r="F76" s="47" t="s">
        <v>390</v>
      </c>
      <c r="G76" s="53"/>
    </row>
    <row r="77" spans="1:7" s="48" customFormat="1" ht="21.75" customHeight="1">
      <c r="A77" s="52">
        <f t="shared" si="1"/>
        <v>74</v>
      </c>
      <c r="B77" s="94" t="s">
        <v>584</v>
      </c>
      <c r="C77" s="28" t="s">
        <v>52</v>
      </c>
      <c r="D77" s="46" t="s">
        <v>430</v>
      </c>
      <c r="E77" s="47">
        <v>380</v>
      </c>
      <c r="F77" s="47" t="s">
        <v>326</v>
      </c>
      <c r="G77" s="53"/>
    </row>
    <row r="78" spans="1:7" s="48" customFormat="1" ht="21.75" customHeight="1">
      <c r="A78" s="52">
        <f t="shared" si="1"/>
        <v>75</v>
      </c>
      <c r="B78" s="94" t="s">
        <v>584</v>
      </c>
      <c r="C78" s="28" t="s">
        <v>79</v>
      </c>
      <c r="D78" s="46" t="s">
        <v>431</v>
      </c>
      <c r="E78" s="47">
        <v>330</v>
      </c>
      <c r="F78" s="47" t="s">
        <v>345</v>
      </c>
      <c r="G78" s="53"/>
    </row>
    <row r="79" spans="1:7" s="48" customFormat="1" ht="21.75" customHeight="1">
      <c r="A79" s="52">
        <f t="shared" si="1"/>
        <v>76</v>
      </c>
      <c r="B79" s="94" t="s">
        <v>584</v>
      </c>
      <c r="C79" s="28" t="s">
        <v>59</v>
      </c>
      <c r="D79" s="46" t="s">
        <v>432</v>
      </c>
      <c r="E79" s="47">
        <v>320</v>
      </c>
      <c r="F79" s="47" t="s">
        <v>433</v>
      </c>
      <c r="G79" s="53"/>
    </row>
    <row r="80" spans="1:7" s="48" customFormat="1" ht="21.75" customHeight="1">
      <c r="A80" s="52">
        <f t="shared" si="1"/>
        <v>77</v>
      </c>
      <c r="B80" s="94" t="s">
        <v>584</v>
      </c>
      <c r="C80" s="28" t="s">
        <v>69</v>
      </c>
      <c r="D80" s="46" t="s">
        <v>434</v>
      </c>
      <c r="E80" s="47">
        <v>280</v>
      </c>
      <c r="F80" s="47" t="s">
        <v>324</v>
      </c>
      <c r="G80" s="53"/>
    </row>
    <row r="81" spans="1:7" s="48" customFormat="1" ht="21.75" customHeight="1">
      <c r="A81" s="52">
        <f t="shared" si="1"/>
        <v>78</v>
      </c>
      <c r="B81" s="94" t="s">
        <v>584</v>
      </c>
      <c r="C81" s="28" t="s">
        <v>53</v>
      </c>
      <c r="D81" s="46" t="s">
        <v>435</v>
      </c>
      <c r="E81" s="47">
        <v>260</v>
      </c>
      <c r="F81" s="47" t="s">
        <v>408</v>
      </c>
      <c r="G81" s="53"/>
    </row>
    <row r="82" spans="1:7" s="48" customFormat="1" ht="21.75" customHeight="1">
      <c r="A82" s="52">
        <f t="shared" si="1"/>
        <v>79</v>
      </c>
      <c r="B82" s="94" t="s">
        <v>584</v>
      </c>
      <c r="C82" s="28" t="s">
        <v>67</v>
      </c>
      <c r="D82" s="46" t="s">
        <v>436</v>
      </c>
      <c r="E82" s="47">
        <v>240</v>
      </c>
      <c r="F82" s="47" t="s">
        <v>328</v>
      </c>
      <c r="G82" s="53"/>
    </row>
    <row r="83" spans="1:7" s="48" customFormat="1" ht="21.75" customHeight="1">
      <c r="A83" s="52">
        <f t="shared" si="1"/>
        <v>80</v>
      </c>
      <c r="B83" s="94" t="s">
        <v>584</v>
      </c>
      <c r="C83" s="28" t="s">
        <v>46</v>
      </c>
      <c r="D83" s="46" t="s">
        <v>437</v>
      </c>
      <c r="E83" s="47">
        <v>280</v>
      </c>
      <c r="F83" s="47" t="s">
        <v>438</v>
      </c>
      <c r="G83" s="53"/>
    </row>
    <row r="84" spans="1:7" s="48" customFormat="1" ht="21.75" customHeight="1" thickBot="1">
      <c r="A84" s="58">
        <f t="shared" si="1"/>
        <v>81</v>
      </c>
      <c r="B84" s="95" t="s">
        <v>584</v>
      </c>
      <c r="C84" s="59" t="s">
        <v>63</v>
      </c>
      <c r="D84" s="60" t="s">
        <v>439</v>
      </c>
      <c r="E84" s="61">
        <v>380</v>
      </c>
      <c r="F84" s="61" t="s">
        <v>335</v>
      </c>
      <c r="G84" s="62"/>
    </row>
    <row r="85" spans="1:7" s="48" customFormat="1" ht="21.75" customHeight="1">
      <c r="A85" s="67">
        <f t="shared" si="1"/>
        <v>82</v>
      </c>
      <c r="B85" s="96" t="s">
        <v>585</v>
      </c>
      <c r="C85" s="68" t="s">
        <v>81</v>
      </c>
      <c r="D85" s="69" t="s">
        <v>440</v>
      </c>
      <c r="E85" s="70">
        <v>360</v>
      </c>
      <c r="F85" s="70" t="s">
        <v>345</v>
      </c>
      <c r="G85" s="71"/>
    </row>
    <row r="86" spans="1:7" s="48" customFormat="1" ht="21.75" customHeight="1">
      <c r="A86" s="52">
        <f t="shared" si="1"/>
        <v>83</v>
      </c>
      <c r="B86" s="92" t="s">
        <v>585</v>
      </c>
      <c r="C86" s="28" t="s">
        <v>95</v>
      </c>
      <c r="D86" s="46" t="s">
        <v>441</v>
      </c>
      <c r="E86" s="47">
        <v>280</v>
      </c>
      <c r="F86" s="47" t="s">
        <v>332</v>
      </c>
      <c r="G86" s="54"/>
    </row>
    <row r="87" spans="1:7" s="48" customFormat="1" ht="21.75" customHeight="1">
      <c r="A87" s="52">
        <f t="shared" si="1"/>
        <v>84</v>
      </c>
      <c r="B87" s="92" t="s">
        <v>585</v>
      </c>
      <c r="C87" s="28" t="s">
        <v>114</v>
      </c>
      <c r="D87" s="46" t="s">
        <v>442</v>
      </c>
      <c r="E87" s="47">
        <v>320</v>
      </c>
      <c r="F87" s="47" t="s">
        <v>356</v>
      </c>
      <c r="G87" s="54"/>
    </row>
    <row r="88" spans="1:7" s="48" customFormat="1" ht="21.75" customHeight="1">
      <c r="A88" s="52">
        <f t="shared" si="1"/>
        <v>85</v>
      </c>
      <c r="B88" s="92" t="s">
        <v>585</v>
      </c>
      <c r="C88" s="28" t="s">
        <v>100</v>
      </c>
      <c r="D88" s="46" t="s">
        <v>443</v>
      </c>
      <c r="E88" s="47">
        <v>260</v>
      </c>
      <c r="F88" s="47" t="s">
        <v>444</v>
      </c>
      <c r="G88" s="54"/>
    </row>
    <row r="89" spans="1:7" s="48" customFormat="1" ht="21.75" customHeight="1">
      <c r="A89" s="52">
        <f t="shared" si="1"/>
        <v>86</v>
      </c>
      <c r="B89" s="92" t="s">
        <v>585</v>
      </c>
      <c r="C89" s="28" t="s">
        <v>97</v>
      </c>
      <c r="D89" s="46" t="s">
        <v>445</v>
      </c>
      <c r="E89" s="47">
        <v>250</v>
      </c>
      <c r="F89" s="47" t="s">
        <v>413</v>
      </c>
      <c r="G89" s="54"/>
    </row>
    <row r="90" spans="1:7" s="48" customFormat="1" ht="21.75" customHeight="1">
      <c r="A90" s="52">
        <f t="shared" si="1"/>
        <v>87</v>
      </c>
      <c r="B90" s="92" t="s">
        <v>585</v>
      </c>
      <c r="C90" s="31" t="s">
        <v>120</v>
      </c>
      <c r="D90" s="32" t="s">
        <v>446</v>
      </c>
      <c r="E90" s="50">
        <v>250</v>
      </c>
      <c r="F90" s="47" t="s">
        <v>447</v>
      </c>
      <c r="G90" s="54"/>
    </row>
    <row r="91" spans="1:7" s="48" customFormat="1" ht="21.75" customHeight="1">
      <c r="A91" s="52">
        <f t="shared" si="1"/>
        <v>88</v>
      </c>
      <c r="B91" s="92" t="s">
        <v>585</v>
      </c>
      <c r="C91" s="45" t="s">
        <v>85</v>
      </c>
      <c r="D91" s="44" t="s">
        <v>448</v>
      </c>
      <c r="E91" s="47">
        <v>280</v>
      </c>
      <c r="F91" s="47" t="s">
        <v>449</v>
      </c>
      <c r="G91" s="54"/>
    </row>
    <row r="92" spans="1:7" s="48" customFormat="1" ht="21.75" customHeight="1">
      <c r="A92" s="52">
        <f t="shared" si="1"/>
        <v>89</v>
      </c>
      <c r="B92" s="92" t="s">
        <v>585</v>
      </c>
      <c r="C92" s="28" t="s">
        <v>102</v>
      </c>
      <c r="D92" s="46" t="s">
        <v>450</v>
      </c>
      <c r="E92" s="47">
        <v>180</v>
      </c>
      <c r="F92" s="47" t="s">
        <v>451</v>
      </c>
      <c r="G92" s="53"/>
    </row>
    <row r="93" spans="1:7" s="48" customFormat="1" ht="21.75" customHeight="1">
      <c r="A93" s="52">
        <f t="shared" si="1"/>
        <v>90</v>
      </c>
      <c r="B93" s="92" t="s">
        <v>585</v>
      </c>
      <c r="C93" s="28" t="s">
        <v>116</v>
      </c>
      <c r="D93" s="46" t="s">
        <v>452</v>
      </c>
      <c r="E93" s="47">
        <v>250</v>
      </c>
      <c r="F93" s="47" t="s">
        <v>390</v>
      </c>
      <c r="G93" s="53"/>
    </row>
    <row r="94" spans="1:7" s="48" customFormat="1" ht="21.75" customHeight="1">
      <c r="A94" s="52">
        <f t="shared" si="1"/>
        <v>91</v>
      </c>
      <c r="B94" s="92" t="s">
        <v>585</v>
      </c>
      <c r="C94" s="28" t="s">
        <v>118</v>
      </c>
      <c r="D94" s="46" t="s">
        <v>453</v>
      </c>
      <c r="E94" s="47">
        <v>250</v>
      </c>
      <c r="F94" s="47" t="s">
        <v>324</v>
      </c>
      <c r="G94" s="53"/>
    </row>
    <row r="95" spans="1:7" s="48" customFormat="1" ht="21.75" customHeight="1">
      <c r="A95" s="52">
        <f t="shared" si="1"/>
        <v>92</v>
      </c>
      <c r="B95" s="92" t="s">
        <v>585</v>
      </c>
      <c r="C95" s="28" t="s">
        <v>91</v>
      </c>
      <c r="D95" s="46" t="s">
        <v>454</v>
      </c>
      <c r="E95" s="47">
        <v>280</v>
      </c>
      <c r="F95" s="47" t="s">
        <v>332</v>
      </c>
      <c r="G95" s="53"/>
    </row>
    <row r="96" spans="1:7" s="48" customFormat="1" ht="21.75" customHeight="1">
      <c r="A96" s="52">
        <f t="shared" si="1"/>
        <v>93</v>
      </c>
      <c r="B96" s="92" t="s">
        <v>585</v>
      </c>
      <c r="C96" s="28" t="s">
        <v>90</v>
      </c>
      <c r="D96" s="46" t="s">
        <v>455</v>
      </c>
      <c r="E96" s="47">
        <v>260</v>
      </c>
      <c r="F96" s="47" t="s">
        <v>332</v>
      </c>
      <c r="G96" s="53"/>
    </row>
    <row r="97" spans="1:7" s="48" customFormat="1" ht="21.75" customHeight="1">
      <c r="A97" s="52">
        <f t="shared" si="1"/>
        <v>94</v>
      </c>
      <c r="B97" s="92" t="s">
        <v>585</v>
      </c>
      <c r="C97" s="28" t="s">
        <v>106</v>
      </c>
      <c r="D97" s="46" t="s">
        <v>456</v>
      </c>
      <c r="E97" s="47">
        <v>380</v>
      </c>
      <c r="F97" s="47" t="s">
        <v>457</v>
      </c>
      <c r="G97" s="53"/>
    </row>
    <row r="98" spans="1:7" s="48" customFormat="1" ht="21.75" customHeight="1">
      <c r="A98" s="52">
        <f t="shared" si="1"/>
        <v>95</v>
      </c>
      <c r="B98" s="92" t="s">
        <v>585</v>
      </c>
      <c r="C98" s="28" t="s">
        <v>82</v>
      </c>
      <c r="D98" s="46" t="s">
        <v>458</v>
      </c>
      <c r="E98" s="47">
        <v>320</v>
      </c>
      <c r="F98" s="47" t="s">
        <v>426</v>
      </c>
      <c r="G98" s="53"/>
    </row>
    <row r="99" spans="1:7" s="48" customFormat="1" ht="21.75" customHeight="1">
      <c r="A99" s="52">
        <f t="shared" si="1"/>
        <v>96</v>
      </c>
      <c r="B99" s="92" t="s">
        <v>585</v>
      </c>
      <c r="C99" s="28" t="s">
        <v>107</v>
      </c>
      <c r="D99" s="46" t="s">
        <v>459</v>
      </c>
      <c r="E99" s="47">
        <v>300</v>
      </c>
      <c r="F99" s="47" t="s">
        <v>335</v>
      </c>
      <c r="G99" s="53"/>
    </row>
    <row r="100" spans="1:7" s="48" customFormat="1" ht="21.75" customHeight="1">
      <c r="A100" s="52">
        <f t="shared" si="1"/>
        <v>97</v>
      </c>
      <c r="B100" s="92" t="s">
        <v>585</v>
      </c>
      <c r="C100" s="28" t="s">
        <v>103</v>
      </c>
      <c r="D100" s="46" t="s">
        <v>460</v>
      </c>
      <c r="E100" s="47">
        <v>300</v>
      </c>
      <c r="F100" s="47" t="s">
        <v>461</v>
      </c>
      <c r="G100" s="53"/>
    </row>
    <row r="101" spans="1:7" s="48" customFormat="1" ht="21.75" customHeight="1">
      <c r="A101" s="52">
        <f t="shared" si="1"/>
        <v>98</v>
      </c>
      <c r="B101" s="92" t="s">
        <v>585</v>
      </c>
      <c r="C101" s="28" t="s">
        <v>112</v>
      </c>
      <c r="D101" s="46" t="s">
        <v>462</v>
      </c>
      <c r="E101" s="47">
        <v>380</v>
      </c>
      <c r="F101" s="47" t="s">
        <v>444</v>
      </c>
      <c r="G101" s="53"/>
    </row>
    <row r="102" spans="1:7" s="48" customFormat="1" ht="21.75" customHeight="1">
      <c r="A102" s="52">
        <f t="shared" si="1"/>
        <v>99</v>
      </c>
      <c r="B102" s="92" t="s">
        <v>585</v>
      </c>
      <c r="C102" s="45" t="s">
        <v>88</v>
      </c>
      <c r="D102" s="44" t="s">
        <v>463</v>
      </c>
      <c r="E102" s="47">
        <v>300</v>
      </c>
      <c r="F102" s="47" t="s">
        <v>337</v>
      </c>
      <c r="G102" s="53"/>
    </row>
    <row r="103" spans="1:7" s="48" customFormat="1" ht="21.75" customHeight="1">
      <c r="A103" s="52">
        <f t="shared" si="1"/>
        <v>100</v>
      </c>
      <c r="B103" s="92" t="s">
        <v>585</v>
      </c>
      <c r="C103" s="28" t="s">
        <v>115</v>
      </c>
      <c r="D103" s="46" t="s">
        <v>464</v>
      </c>
      <c r="E103" s="47">
        <v>280</v>
      </c>
      <c r="F103" s="47" t="s">
        <v>465</v>
      </c>
      <c r="G103" s="53"/>
    </row>
    <row r="104" spans="1:7" s="48" customFormat="1" ht="21.75" customHeight="1">
      <c r="A104" s="52">
        <f t="shared" si="1"/>
        <v>101</v>
      </c>
      <c r="B104" s="92" t="s">
        <v>585</v>
      </c>
      <c r="C104" s="28" t="s">
        <v>109</v>
      </c>
      <c r="D104" s="46" t="s">
        <v>466</v>
      </c>
      <c r="E104" s="47">
        <v>380</v>
      </c>
      <c r="F104" s="47" t="s">
        <v>326</v>
      </c>
      <c r="G104" s="53"/>
    </row>
    <row r="105" spans="1:7" s="48" customFormat="1" ht="21.75" customHeight="1">
      <c r="A105" s="52">
        <f t="shared" si="1"/>
        <v>102</v>
      </c>
      <c r="B105" s="92" t="s">
        <v>585</v>
      </c>
      <c r="C105" s="28" t="s">
        <v>93</v>
      </c>
      <c r="D105" s="46" t="s">
        <v>467</v>
      </c>
      <c r="E105" s="47">
        <v>320</v>
      </c>
      <c r="F105" s="47" t="s">
        <v>423</v>
      </c>
      <c r="G105" s="53"/>
    </row>
    <row r="106" spans="1:7" s="48" customFormat="1" ht="21.75" customHeight="1">
      <c r="A106" s="52">
        <f t="shared" si="1"/>
        <v>103</v>
      </c>
      <c r="B106" s="92" t="s">
        <v>585</v>
      </c>
      <c r="C106" s="28" t="s">
        <v>89</v>
      </c>
      <c r="D106" s="46" t="s">
        <v>468</v>
      </c>
      <c r="E106" s="47">
        <v>360</v>
      </c>
      <c r="F106" s="47" t="s">
        <v>423</v>
      </c>
      <c r="G106" s="53"/>
    </row>
    <row r="107" spans="1:7" s="48" customFormat="1" ht="21.75" customHeight="1">
      <c r="A107" s="52">
        <f t="shared" si="1"/>
        <v>104</v>
      </c>
      <c r="B107" s="92" t="s">
        <v>585</v>
      </c>
      <c r="C107" s="28" t="s">
        <v>98</v>
      </c>
      <c r="D107" s="46" t="s">
        <v>469</v>
      </c>
      <c r="E107" s="47">
        <v>700</v>
      </c>
      <c r="F107" s="47" t="s">
        <v>335</v>
      </c>
      <c r="G107" s="53"/>
    </row>
    <row r="108" spans="1:7" s="48" customFormat="1" ht="21.75" customHeight="1">
      <c r="A108" s="52">
        <f t="shared" si="1"/>
        <v>105</v>
      </c>
      <c r="B108" s="92" t="s">
        <v>585</v>
      </c>
      <c r="C108" s="28" t="s">
        <v>101</v>
      </c>
      <c r="D108" s="46" t="s">
        <v>470</v>
      </c>
      <c r="E108" s="47">
        <v>350</v>
      </c>
      <c r="F108" s="47" t="s">
        <v>335</v>
      </c>
      <c r="G108" s="53"/>
    </row>
    <row r="109" spans="1:7" s="48" customFormat="1" ht="21.75" customHeight="1">
      <c r="A109" s="52">
        <f t="shared" si="1"/>
        <v>106</v>
      </c>
      <c r="B109" s="92" t="s">
        <v>585</v>
      </c>
      <c r="C109" s="28" t="s">
        <v>108</v>
      </c>
      <c r="D109" s="46" t="s">
        <v>471</v>
      </c>
      <c r="E109" s="47">
        <v>420</v>
      </c>
      <c r="F109" s="47" t="s">
        <v>375</v>
      </c>
      <c r="G109" s="53"/>
    </row>
    <row r="110" spans="1:7" s="48" customFormat="1" ht="21.75" customHeight="1">
      <c r="A110" s="52">
        <f t="shared" si="1"/>
        <v>107</v>
      </c>
      <c r="B110" s="92" t="s">
        <v>585</v>
      </c>
      <c r="C110" s="28" t="s">
        <v>113</v>
      </c>
      <c r="D110" s="46" t="s">
        <v>472</v>
      </c>
      <c r="E110" s="47">
        <v>380</v>
      </c>
      <c r="F110" s="47" t="s">
        <v>444</v>
      </c>
      <c r="G110" s="53"/>
    </row>
    <row r="111" spans="1:7" s="48" customFormat="1" ht="21.75" customHeight="1">
      <c r="A111" s="52">
        <f t="shared" si="1"/>
        <v>108</v>
      </c>
      <c r="B111" s="92" t="s">
        <v>585</v>
      </c>
      <c r="C111" s="31" t="s">
        <v>122</v>
      </c>
      <c r="D111" s="32" t="s">
        <v>473</v>
      </c>
      <c r="E111" s="50">
        <v>350</v>
      </c>
      <c r="F111" s="47" t="s">
        <v>337</v>
      </c>
      <c r="G111" s="53"/>
    </row>
    <row r="112" spans="1:7" s="48" customFormat="1" ht="21.75" customHeight="1">
      <c r="A112" s="52">
        <f t="shared" si="1"/>
        <v>109</v>
      </c>
      <c r="B112" s="92" t="s">
        <v>585</v>
      </c>
      <c r="C112" s="28" t="s">
        <v>110</v>
      </c>
      <c r="D112" s="46" t="s">
        <v>474</v>
      </c>
      <c r="E112" s="47">
        <v>299</v>
      </c>
      <c r="F112" s="47" t="s">
        <v>413</v>
      </c>
      <c r="G112" s="53"/>
    </row>
    <row r="113" spans="1:7" s="48" customFormat="1" ht="21.75" customHeight="1">
      <c r="A113" s="52">
        <f t="shared" si="1"/>
        <v>110</v>
      </c>
      <c r="B113" s="92" t="s">
        <v>585</v>
      </c>
      <c r="C113" s="45" t="s">
        <v>87</v>
      </c>
      <c r="D113" s="44" t="s">
        <v>475</v>
      </c>
      <c r="E113" s="47">
        <v>350</v>
      </c>
      <c r="F113" s="47" t="s">
        <v>413</v>
      </c>
      <c r="G113" s="53"/>
    </row>
    <row r="114" spans="1:7" s="48" customFormat="1" ht="21.75" customHeight="1">
      <c r="A114" s="52">
        <f t="shared" si="1"/>
        <v>111</v>
      </c>
      <c r="B114" s="92" t="s">
        <v>585</v>
      </c>
      <c r="C114" s="45" t="s">
        <v>86</v>
      </c>
      <c r="D114" s="44" t="s">
        <v>476</v>
      </c>
      <c r="E114" s="47">
        <v>300</v>
      </c>
      <c r="F114" s="47" t="s">
        <v>477</v>
      </c>
      <c r="G114" s="53"/>
    </row>
    <row r="115" spans="1:7" s="48" customFormat="1" ht="21.75" customHeight="1">
      <c r="A115" s="52">
        <f t="shared" si="1"/>
        <v>112</v>
      </c>
      <c r="B115" s="92" t="s">
        <v>585</v>
      </c>
      <c r="C115" s="28" t="s">
        <v>104</v>
      </c>
      <c r="D115" s="46" t="s">
        <v>478</v>
      </c>
      <c r="E115" s="47">
        <v>200</v>
      </c>
      <c r="F115" s="47" t="s">
        <v>369</v>
      </c>
      <c r="G115" s="53"/>
    </row>
    <row r="116" spans="1:7" s="48" customFormat="1" ht="21.75" customHeight="1">
      <c r="A116" s="52">
        <f t="shared" si="1"/>
        <v>113</v>
      </c>
      <c r="B116" s="92" t="s">
        <v>585</v>
      </c>
      <c r="C116" s="45" t="s">
        <v>84</v>
      </c>
      <c r="D116" s="44" t="s">
        <v>479</v>
      </c>
      <c r="E116" s="47">
        <v>370</v>
      </c>
      <c r="F116" s="47" t="s">
        <v>480</v>
      </c>
      <c r="G116" s="53"/>
    </row>
    <row r="117" spans="1:7" s="48" customFormat="1" ht="21.75" customHeight="1">
      <c r="A117" s="52">
        <f t="shared" si="1"/>
        <v>114</v>
      </c>
      <c r="B117" s="92" t="s">
        <v>585</v>
      </c>
      <c r="C117" s="28" t="s">
        <v>96</v>
      </c>
      <c r="D117" s="46" t="s">
        <v>481</v>
      </c>
      <c r="E117" s="47">
        <v>330</v>
      </c>
      <c r="F117" s="47" t="s">
        <v>330</v>
      </c>
      <c r="G117" s="53"/>
    </row>
    <row r="118" spans="1:7" s="48" customFormat="1" ht="21.75" customHeight="1">
      <c r="A118" s="52">
        <f t="shared" si="1"/>
        <v>115</v>
      </c>
      <c r="B118" s="92" t="s">
        <v>585</v>
      </c>
      <c r="C118" s="28" t="s">
        <v>94</v>
      </c>
      <c r="D118" s="46" t="s">
        <v>482</v>
      </c>
      <c r="E118" s="47">
        <v>320</v>
      </c>
      <c r="F118" s="47" t="s">
        <v>332</v>
      </c>
      <c r="G118" s="53"/>
    </row>
    <row r="119" spans="1:7" s="48" customFormat="1" ht="21.75" customHeight="1">
      <c r="A119" s="52">
        <f t="shared" si="1"/>
        <v>116</v>
      </c>
      <c r="B119" s="92" t="s">
        <v>585</v>
      </c>
      <c r="C119" s="28" t="s">
        <v>99</v>
      </c>
      <c r="D119" s="46" t="s">
        <v>483</v>
      </c>
      <c r="E119" s="47">
        <v>360</v>
      </c>
      <c r="F119" s="47" t="s">
        <v>332</v>
      </c>
      <c r="G119" s="53"/>
    </row>
    <row r="120" spans="1:7" s="48" customFormat="1" ht="21.75" customHeight="1">
      <c r="A120" s="52">
        <f t="shared" si="1"/>
        <v>117</v>
      </c>
      <c r="B120" s="92" t="s">
        <v>585</v>
      </c>
      <c r="C120" s="28" t="s">
        <v>92</v>
      </c>
      <c r="D120" s="46" t="s">
        <v>484</v>
      </c>
      <c r="E120" s="47">
        <v>300</v>
      </c>
      <c r="F120" s="47" t="s">
        <v>332</v>
      </c>
      <c r="G120" s="53"/>
    </row>
    <row r="121" spans="1:7" s="48" customFormat="1" ht="21.75" customHeight="1">
      <c r="A121" s="52">
        <f t="shared" si="1"/>
        <v>118</v>
      </c>
      <c r="B121" s="92" t="s">
        <v>585</v>
      </c>
      <c r="C121" s="28" t="s">
        <v>105</v>
      </c>
      <c r="D121" s="46" t="s">
        <v>485</v>
      </c>
      <c r="E121" s="47">
        <v>240</v>
      </c>
      <c r="F121" s="47" t="s">
        <v>356</v>
      </c>
      <c r="G121" s="53"/>
    </row>
    <row r="122" spans="1:7" s="48" customFormat="1" ht="21.75" customHeight="1">
      <c r="A122" s="52">
        <f t="shared" si="1"/>
        <v>119</v>
      </c>
      <c r="B122" s="92" t="s">
        <v>585</v>
      </c>
      <c r="C122" s="28" t="s">
        <v>117</v>
      </c>
      <c r="D122" s="46" t="s">
        <v>486</v>
      </c>
      <c r="E122" s="47">
        <v>250</v>
      </c>
      <c r="F122" s="47" t="s">
        <v>337</v>
      </c>
      <c r="G122" s="53"/>
    </row>
    <row r="123" spans="1:7" s="48" customFormat="1" ht="21.75" customHeight="1">
      <c r="A123" s="52">
        <f t="shared" si="1"/>
        <v>120</v>
      </c>
      <c r="B123" s="92" t="s">
        <v>585</v>
      </c>
      <c r="C123" s="31" t="s">
        <v>121</v>
      </c>
      <c r="D123" s="32" t="s">
        <v>487</v>
      </c>
      <c r="E123" s="50">
        <v>250</v>
      </c>
      <c r="F123" s="47" t="s">
        <v>337</v>
      </c>
      <c r="G123" s="53"/>
    </row>
    <row r="124" spans="1:7" s="48" customFormat="1" ht="21.75" customHeight="1">
      <c r="A124" s="52">
        <f t="shared" si="1"/>
        <v>121</v>
      </c>
      <c r="B124" s="92" t="s">
        <v>585</v>
      </c>
      <c r="C124" s="31" t="s">
        <v>119</v>
      </c>
      <c r="D124" s="32" t="s">
        <v>488</v>
      </c>
      <c r="E124" s="50">
        <v>260</v>
      </c>
      <c r="F124" s="47" t="s">
        <v>337</v>
      </c>
      <c r="G124" s="53"/>
    </row>
    <row r="125" spans="1:7" s="48" customFormat="1" ht="21.75" customHeight="1">
      <c r="A125" s="52">
        <f t="shared" si="1"/>
        <v>122</v>
      </c>
      <c r="B125" s="92" t="s">
        <v>585</v>
      </c>
      <c r="C125" s="28" t="s">
        <v>111</v>
      </c>
      <c r="D125" s="46" t="s">
        <v>489</v>
      </c>
      <c r="E125" s="47">
        <v>320</v>
      </c>
      <c r="F125" s="47" t="s">
        <v>337</v>
      </c>
      <c r="G125" s="53"/>
    </row>
    <row r="126" spans="1:7" s="48" customFormat="1" ht="21.75" customHeight="1" thickBot="1">
      <c r="A126" s="77">
        <f t="shared" si="1"/>
        <v>123</v>
      </c>
      <c r="B126" s="97" t="s">
        <v>585</v>
      </c>
      <c r="C126" s="78" t="s">
        <v>83</v>
      </c>
      <c r="D126" s="79" t="s">
        <v>490</v>
      </c>
      <c r="E126" s="80">
        <v>230</v>
      </c>
      <c r="F126" s="80" t="s">
        <v>447</v>
      </c>
      <c r="G126" s="81"/>
    </row>
    <row r="127" spans="1:7" s="49" customFormat="1" ht="21.75" customHeight="1">
      <c r="A127" s="72">
        <f t="shared" si="1"/>
        <v>124</v>
      </c>
      <c r="B127" s="89" t="s">
        <v>586</v>
      </c>
      <c r="C127" s="73" t="s">
        <v>139</v>
      </c>
      <c r="D127" s="74" t="s">
        <v>491</v>
      </c>
      <c r="E127" s="75">
        <v>960</v>
      </c>
      <c r="F127" s="75" t="s">
        <v>322</v>
      </c>
      <c r="G127" s="82" t="s">
        <v>492</v>
      </c>
    </row>
    <row r="128" spans="1:7" s="48" customFormat="1" ht="21.75" customHeight="1">
      <c r="A128" s="52">
        <f t="shared" si="1"/>
        <v>125</v>
      </c>
      <c r="B128" s="90" t="s">
        <v>586</v>
      </c>
      <c r="C128" s="28" t="s">
        <v>131</v>
      </c>
      <c r="D128" s="46" t="s">
        <v>493</v>
      </c>
      <c r="E128" s="47">
        <v>380</v>
      </c>
      <c r="F128" s="47" t="s">
        <v>322</v>
      </c>
      <c r="G128" s="53"/>
    </row>
    <row r="129" spans="1:7" s="48" customFormat="1" ht="21.75" customHeight="1">
      <c r="A129" s="52">
        <f t="shared" si="1"/>
        <v>126</v>
      </c>
      <c r="B129" s="90" t="s">
        <v>586</v>
      </c>
      <c r="C129" s="28" t="s">
        <v>126</v>
      </c>
      <c r="D129" s="46" t="s">
        <v>494</v>
      </c>
      <c r="E129" s="47">
        <v>399</v>
      </c>
      <c r="F129" s="47" t="s">
        <v>495</v>
      </c>
      <c r="G129" s="53"/>
    </row>
    <row r="130" spans="1:7" s="49" customFormat="1" ht="21.75" customHeight="1">
      <c r="A130" s="52">
        <f t="shared" si="1"/>
        <v>127</v>
      </c>
      <c r="B130" s="90" t="s">
        <v>586</v>
      </c>
      <c r="C130" s="28" t="s">
        <v>137</v>
      </c>
      <c r="D130" s="46" t="s">
        <v>496</v>
      </c>
      <c r="E130" s="47">
        <v>960</v>
      </c>
      <c r="F130" s="47" t="s">
        <v>326</v>
      </c>
      <c r="G130" s="55" t="s">
        <v>497</v>
      </c>
    </row>
    <row r="131" spans="1:7" s="48" customFormat="1" ht="21.75" customHeight="1">
      <c r="A131" s="52">
        <f t="shared" si="1"/>
        <v>128</v>
      </c>
      <c r="B131" s="90" t="s">
        <v>586</v>
      </c>
      <c r="C131" s="28" t="s">
        <v>128</v>
      </c>
      <c r="D131" s="46" t="s">
        <v>498</v>
      </c>
      <c r="E131" s="47">
        <v>399</v>
      </c>
      <c r="F131" s="47" t="s">
        <v>495</v>
      </c>
      <c r="G131" s="53"/>
    </row>
    <row r="132" spans="1:7" s="48" customFormat="1" ht="21.75" customHeight="1">
      <c r="A132" s="52">
        <f t="shared" si="1"/>
        <v>129</v>
      </c>
      <c r="B132" s="90" t="s">
        <v>586</v>
      </c>
      <c r="C132" s="28" t="s">
        <v>151</v>
      </c>
      <c r="D132" s="46" t="s">
        <v>499</v>
      </c>
      <c r="E132" s="47">
        <v>900</v>
      </c>
      <c r="F132" s="47" t="s">
        <v>500</v>
      </c>
      <c r="G132" s="53"/>
    </row>
    <row r="133" spans="1:7" s="48" customFormat="1" ht="21.75" customHeight="1">
      <c r="A133" s="52">
        <f t="shared" si="1"/>
        <v>130</v>
      </c>
      <c r="B133" s="90" t="s">
        <v>586</v>
      </c>
      <c r="C133" s="28" t="s">
        <v>129</v>
      </c>
      <c r="D133" s="46" t="s">
        <v>501</v>
      </c>
      <c r="E133" s="47">
        <v>270</v>
      </c>
      <c r="F133" s="47" t="s">
        <v>500</v>
      </c>
      <c r="G133" s="53"/>
    </row>
    <row r="134" spans="1:7" s="48" customFormat="1" ht="21.75" customHeight="1">
      <c r="A134" s="52">
        <f aca="true" t="shared" si="2" ref="A134:A197">A133+1</f>
        <v>131</v>
      </c>
      <c r="B134" s="90" t="s">
        <v>586</v>
      </c>
      <c r="C134" s="28" t="s">
        <v>148</v>
      </c>
      <c r="D134" s="46" t="s">
        <v>502</v>
      </c>
      <c r="E134" s="47">
        <v>290</v>
      </c>
      <c r="F134" s="47" t="s">
        <v>500</v>
      </c>
      <c r="G134" s="53"/>
    </row>
    <row r="135" spans="1:7" s="48" customFormat="1" ht="21.75" customHeight="1">
      <c r="A135" s="52">
        <f t="shared" si="2"/>
        <v>132</v>
      </c>
      <c r="B135" s="90" t="s">
        <v>586</v>
      </c>
      <c r="C135" s="28" t="s">
        <v>149</v>
      </c>
      <c r="D135" s="46" t="s">
        <v>503</v>
      </c>
      <c r="E135" s="47">
        <v>300</v>
      </c>
      <c r="F135" s="47" t="s">
        <v>332</v>
      </c>
      <c r="G135" s="53"/>
    </row>
    <row r="136" spans="1:7" s="48" customFormat="1" ht="21.75" customHeight="1">
      <c r="A136" s="52">
        <f t="shared" si="2"/>
        <v>133</v>
      </c>
      <c r="B136" s="90" t="s">
        <v>586</v>
      </c>
      <c r="C136" s="28" t="s">
        <v>312</v>
      </c>
      <c r="D136" s="46" t="s">
        <v>504</v>
      </c>
      <c r="E136" s="47">
        <v>360</v>
      </c>
      <c r="F136" s="47" t="s">
        <v>505</v>
      </c>
      <c r="G136" s="53"/>
    </row>
    <row r="137" spans="1:7" s="48" customFormat="1" ht="21.75" customHeight="1">
      <c r="A137" s="52">
        <f t="shared" si="2"/>
        <v>134</v>
      </c>
      <c r="B137" s="90" t="s">
        <v>586</v>
      </c>
      <c r="C137" s="28" t="s">
        <v>153</v>
      </c>
      <c r="D137" s="46" t="s">
        <v>506</v>
      </c>
      <c r="E137" s="47">
        <v>399</v>
      </c>
      <c r="F137" s="47" t="s">
        <v>335</v>
      </c>
      <c r="G137" s="53"/>
    </row>
    <row r="138" spans="1:7" s="48" customFormat="1" ht="21.75" customHeight="1">
      <c r="A138" s="52">
        <f t="shared" si="2"/>
        <v>135</v>
      </c>
      <c r="B138" s="90" t="s">
        <v>586</v>
      </c>
      <c r="C138" s="28" t="s">
        <v>152</v>
      </c>
      <c r="D138" s="46" t="s">
        <v>507</v>
      </c>
      <c r="E138" s="47">
        <v>399</v>
      </c>
      <c r="F138" s="47" t="s">
        <v>335</v>
      </c>
      <c r="G138" s="53"/>
    </row>
    <row r="139" spans="1:7" s="48" customFormat="1" ht="21.75" customHeight="1">
      <c r="A139" s="52">
        <f t="shared" si="2"/>
        <v>136</v>
      </c>
      <c r="B139" s="90" t="s">
        <v>586</v>
      </c>
      <c r="C139" s="28" t="s">
        <v>134</v>
      </c>
      <c r="D139" s="46" t="s">
        <v>508</v>
      </c>
      <c r="E139" s="47">
        <v>900</v>
      </c>
      <c r="F139" s="47" t="s">
        <v>397</v>
      </c>
      <c r="G139" s="56" t="s">
        <v>497</v>
      </c>
    </row>
    <row r="140" spans="1:7" s="48" customFormat="1" ht="21.75" customHeight="1">
      <c r="A140" s="52">
        <f t="shared" si="2"/>
        <v>137</v>
      </c>
      <c r="B140" s="90" t="s">
        <v>586</v>
      </c>
      <c r="C140" s="28" t="s">
        <v>146</v>
      </c>
      <c r="D140" s="46" t="s">
        <v>509</v>
      </c>
      <c r="E140" s="47">
        <v>499</v>
      </c>
      <c r="F140" s="47" t="s">
        <v>337</v>
      </c>
      <c r="G140" s="53"/>
    </row>
    <row r="141" spans="1:7" s="49" customFormat="1" ht="21.75" customHeight="1">
      <c r="A141" s="52">
        <f t="shared" si="2"/>
        <v>138</v>
      </c>
      <c r="B141" s="90" t="s">
        <v>586</v>
      </c>
      <c r="C141" s="28" t="s">
        <v>130</v>
      </c>
      <c r="D141" s="46" t="s">
        <v>510</v>
      </c>
      <c r="E141" s="47">
        <v>550</v>
      </c>
      <c r="F141" s="47" t="s">
        <v>511</v>
      </c>
      <c r="G141" s="55" t="s">
        <v>512</v>
      </c>
    </row>
    <row r="142" spans="1:7" s="49" customFormat="1" ht="21.75" customHeight="1">
      <c r="A142" s="52">
        <f t="shared" si="2"/>
        <v>139</v>
      </c>
      <c r="B142" s="90" t="s">
        <v>586</v>
      </c>
      <c r="C142" s="28" t="s">
        <v>138</v>
      </c>
      <c r="D142" s="46" t="s">
        <v>513</v>
      </c>
      <c r="E142" s="47">
        <v>320</v>
      </c>
      <c r="F142" s="47" t="s">
        <v>322</v>
      </c>
      <c r="G142" s="54"/>
    </row>
    <row r="143" spans="1:7" s="48" customFormat="1" ht="21.75" customHeight="1">
      <c r="A143" s="52">
        <f t="shared" si="2"/>
        <v>140</v>
      </c>
      <c r="B143" s="90" t="s">
        <v>586</v>
      </c>
      <c r="C143" s="31" t="s">
        <v>123</v>
      </c>
      <c r="D143" s="32" t="s">
        <v>514</v>
      </c>
      <c r="E143" s="50">
        <v>350</v>
      </c>
      <c r="F143" s="47" t="s">
        <v>324</v>
      </c>
      <c r="G143" s="53"/>
    </row>
    <row r="144" spans="1:7" s="48" customFormat="1" ht="21.75" customHeight="1">
      <c r="A144" s="52">
        <f t="shared" si="2"/>
        <v>141</v>
      </c>
      <c r="B144" s="90" t="s">
        <v>586</v>
      </c>
      <c r="C144" s="28" t="s">
        <v>156</v>
      </c>
      <c r="D144" s="46" t="s">
        <v>515</v>
      </c>
      <c r="E144" s="47">
        <v>280</v>
      </c>
      <c r="F144" s="47" t="s">
        <v>516</v>
      </c>
      <c r="G144" s="53"/>
    </row>
    <row r="145" spans="1:7" s="48" customFormat="1" ht="21.75" customHeight="1">
      <c r="A145" s="52">
        <f t="shared" si="2"/>
        <v>142</v>
      </c>
      <c r="B145" s="90" t="s">
        <v>586</v>
      </c>
      <c r="C145" s="28" t="s">
        <v>127</v>
      </c>
      <c r="D145" s="46" t="s">
        <v>517</v>
      </c>
      <c r="E145" s="47">
        <v>220</v>
      </c>
      <c r="F145" s="47" t="s">
        <v>335</v>
      </c>
      <c r="G145" s="53"/>
    </row>
    <row r="146" spans="1:7" s="48" customFormat="1" ht="21.75" customHeight="1">
      <c r="A146" s="52">
        <f t="shared" si="2"/>
        <v>143</v>
      </c>
      <c r="B146" s="90" t="s">
        <v>586</v>
      </c>
      <c r="C146" s="28" t="s">
        <v>150</v>
      </c>
      <c r="D146" s="46" t="s">
        <v>518</v>
      </c>
      <c r="E146" s="47">
        <v>300</v>
      </c>
      <c r="F146" s="47" t="s">
        <v>335</v>
      </c>
      <c r="G146" s="53"/>
    </row>
    <row r="147" spans="1:7" s="48" customFormat="1" ht="21.75" customHeight="1">
      <c r="A147" s="52">
        <f t="shared" si="2"/>
        <v>144</v>
      </c>
      <c r="B147" s="90" t="s">
        <v>586</v>
      </c>
      <c r="C147" s="28" t="s">
        <v>135</v>
      </c>
      <c r="D147" s="46" t="s">
        <v>519</v>
      </c>
      <c r="E147" s="47">
        <v>760</v>
      </c>
      <c r="F147" s="47" t="s">
        <v>397</v>
      </c>
      <c r="G147" s="53"/>
    </row>
    <row r="148" spans="1:7" s="48" customFormat="1" ht="21.75" customHeight="1">
      <c r="A148" s="52">
        <f t="shared" si="2"/>
        <v>145</v>
      </c>
      <c r="B148" s="90" t="s">
        <v>586</v>
      </c>
      <c r="C148" s="28" t="s">
        <v>133</v>
      </c>
      <c r="D148" s="46" t="s">
        <v>520</v>
      </c>
      <c r="E148" s="47">
        <v>300</v>
      </c>
      <c r="F148" s="47" t="s">
        <v>397</v>
      </c>
      <c r="G148" s="53"/>
    </row>
    <row r="149" spans="1:7" s="48" customFormat="1" ht="21.75" customHeight="1">
      <c r="A149" s="52">
        <f t="shared" si="2"/>
        <v>146</v>
      </c>
      <c r="B149" s="90" t="s">
        <v>586</v>
      </c>
      <c r="C149" s="28" t="s">
        <v>154</v>
      </c>
      <c r="D149" s="46" t="s">
        <v>521</v>
      </c>
      <c r="E149" s="47">
        <v>360</v>
      </c>
      <c r="F149" s="47" t="s">
        <v>413</v>
      </c>
      <c r="G149" s="53"/>
    </row>
    <row r="150" spans="1:7" s="48" customFormat="1" ht="21.75" customHeight="1">
      <c r="A150" s="52">
        <f t="shared" si="2"/>
        <v>147</v>
      </c>
      <c r="B150" s="90" t="s">
        <v>586</v>
      </c>
      <c r="C150" s="28" t="s">
        <v>132</v>
      </c>
      <c r="D150" s="46" t="s">
        <v>522</v>
      </c>
      <c r="E150" s="47">
        <v>360</v>
      </c>
      <c r="F150" s="47" t="s">
        <v>324</v>
      </c>
      <c r="G150" s="53"/>
    </row>
    <row r="151" spans="1:7" s="48" customFormat="1" ht="21.75" customHeight="1">
      <c r="A151" s="52">
        <f t="shared" si="2"/>
        <v>148</v>
      </c>
      <c r="B151" s="90" t="s">
        <v>586</v>
      </c>
      <c r="C151" s="28" t="s">
        <v>147</v>
      </c>
      <c r="D151" s="46" t="s">
        <v>523</v>
      </c>
      <c r="E151" s="47">
        <v>280</v>
      </c>
      <c r="F151" s="47" t="s">
        <v>461</v>
      </c>
      <c r="G151" s="53"/>
    </row>
    <row r="152" spans="1:7" s="48" customFormat="1" ht="21.75" customHeight="1">
      <c r="A152" s="52">
        <f t="shared" si="2"/>
        <v>149</v>
      </c>
      <c r="B152" s="90" t="s">
        <v>586</v>
      </c>
      <c r="C152" s="28" t="s">
        <v>142</v>
      </c>
      <c r="D152" s="46" t="s">
        <v>524</v>
      </c>
      <c r="E152" s="47">
        <v>250</v>
      </c>
      <c r="F152" s="47" t="s">
        <v>525</v>
      </c>
      <c r="G152" s="53"/>
    </row>
    <row r="153" spans="1:7" s="49" customFormat="1" ht="21.75" customHeight="1">
      <c r="A153" s="52">
        <f t="shared" si="2"/>
        <v>150</v>
      </c>
      <c r="B153" s="90" t="s">
        <v>586</v>
      </c>
      <c r="C153" s="28" t="s">
        <v>141</v>
      </c>
      <c r="D153" s="46" t="s">
        <v>526</v>
      </c>
      <c r="E153" s="47">
        <v>99</v>
      </c>
      <c r="F153" s="47" t="s">
        <v>525</v>
      </c>
      <c r="G153" s="57" t="s">
        <v>527</v>
      </c>
    </row>
    <row r="154" spans="1:7" s="48" customFormat="1" ht="21.75" customHeight="1">
      <c r="A154" s="52">
        <f t="shared" si="2"/>
        <v>151</v>
      </c>
      <c r="B154" s="90" t="s">
        <v>586</v>
      </c>
      <c r="C154" s="28" t="s">
        <v>145</v>
      </c>
      <c r="D154" s="46" t="s">
        <v>528</v>
      </c>
      <c r="E154" s="47">
        <v>420</v>
      </c>
      <c r="F154" s="47" t="s">
        <v>341</v>
      </c>
      <c r="G154" s="53"/>
    </row>
    <row r="155" spans="1:7" s="48" customFormat="1" ht="21.75" customHeight="1">
      <c r="A155" s="52">
        <f t="shared" si="2"/>
        <v>152</v>
      </c>
      <c r="B155" s="90" t="s">
        <v>586</v>
      </c>
      <c r="C155" s="28" t="s">
        <v>144</v>
      </c>
      <c r="D155" s="46" t="s">
        <v>529</v>
      </c>
      <c r="E155" s="47">
        <v>420</v>
      </c>
      <c r="F155" s="47" t="s">
        <v>341</v>
      </c>
      <c r="G155" s="53"/>
    </row>
    <row r="156" spans="1:7" s="48" customFormat="1" ht="21.75" customHeight="1">
      <c r="A156" s="52">
        <f t="shared" si="2"/>
        <v>153</v>
      </c>
      <c r="B156" s="90" t="s">
        <v>586</v>
      </c>
      <c r="C156" s="28" t="s">
        <v>155</v>
      </c>
      <c r="D156" s="46" t="s">
        <v>530</v>
      </c>
      <c r="E156" s="47">
        <v>499</v>
      </c>
      <c r="F156" s="47" t="s">
        <v>390</v>
      </c>
      <c r="G156" s="53"/>
    </row>
    <row r="157" spans="1:7" s="48" customFormat="1" ht="21.75" customHeight="1">
      <c r="A157" s="52">
        <f t="shared" si="2"/>
        <v>154</v>
      </c>
      <c r="B157" s="90" t="s">
        <v>586</v>
      </c>
      <c r="C157" s="28" t="s">
        <v>124</v>
      </c>
      <c r="D157" s="46" t="s">
        <v>531</v>
      </c>
      <c r="E157" s="47">
        <v>330</v>
      </c>
      <c r="F157" s="47" t="s">
        <v>324</v>
      </c>
      <c r="G157" s="53"/>
    </row>
    <row r="158" spans="1:7" s="48" customFormat="1" ht="21.75" customHeight="1">
      <c r="A158" s="52">
        <f t="shared" si="2"/>
        <v>155</v>
      </c>
      <c r="B158" s="90" t="s">
        <v>586</v>
      </c>
      <c r="C158" s="28" t="s">
        <v>136</v>
      </c>
      <c r="D158" s="46" t="s">
        <v>532</v>
      </c>
      <c r="E158" s="47">
        <v>250</v>
      </c>
      <c r="F158" s="47" t="s">
        <v>332</v>
      </c>
      <c r="G158" s="53"/>
    </row>
    <row r="159" spans="1:7" s="48" customFormat="1" ht="21.75" customHeight="1">
      <c r="A159" s="52">
        <f t="shared" si="2"/>
        <v>156</v>
      </c>
      <c r="B159" s="90" t="s">
        <v>586</v>
      </c>
      <c r="C159" s="28" t="s">
        <v>125</v>
      </c>
      <c r="D159" s="46" t="s">
        <v>533</v>
      </c>
      <c r="E159" s="47">
        <v>350</v>
      </c>
      <c r="F159" s="47" t="s">
        <v>332</v>
      </c>
      <c r="G159" s="53"/>
    </row>
    <row r="160" spans="1:7" s="48" customFormat="1" ht="21.75" customHeight="1">
      <c r="A160" s="52">
        <f t="shared" si="2"/>
        <v>157</v>
      </c>
      <c r="B160" s="90" t="s">
        <v>586</v>
      </c>
      <c r="C160" s="28" t="s">
        <v>140</v>
      </c>
      <c r="D160" s="46" t="s">
        <v>534</v>
      </c>
      <c r="E160" s="47">
        <v>300</v>
      </c>
      <c r="F160" s="47" t="s">
        <v>332</v>
      </c>
      <c r="G160" s="53"/>
    </row>
    <row r="161" spans="1:7" s="48" customFormat="1" ht="21.75" customHeight="1">
      <c r="A161" s="52">
        <f t="shared" si="2"/>
        <v>158</v>
      </c>
      <c r="B161" s="90" t="s">
        <v>586</v>
      </c>
      <c r="C161" s="28" t="s">
        <v>157</v>
      </c>
      <c r="D161" s="46" t="s">
        <v>535</v>
      </c>
      <c r="E161" s="47">
        <v>360</v>
      </c>
      <c r="F161" s="47" t="s">
        <v>447</v>
      </c>
      <c r="G161" s="53"/>
    </row>
    <row r="162" spans="1:7" s="48" customFormat="1" ht="21.75" customHeight="1" thickBot="1">
      <c r="A162" s="58">
        <f t="shared" si="2"/>
        <v>159</v>
      </c>
      <c r="B162" s="91" t="s">
        <v>586</v>
      </c>
      <c r="C162" s="59" t="s">
        <v>143</v>
      </c>
      <c r="D162" s="60" t="s">
        <v>536</v>
      </c>
      <c r="E162" s="61">
        <v>420</v>
      </c>
      <c r="F162" s="61" t="s">
        <v>341</v>
      </c>
      <c r="G162" s="62"/>
    </row>
    <row r="163" spans="1:7" s="48" customFormat="1" ht="21.75" customHeight="1">
      <c r="A163" s="72">
        <f t="shared" si="2"/>
        <v>160</v>
      </c>
      <c r="B163" s="83" t="s">
        <v>587</v>
      </c>
      <c r="C163" s="73" t="s">
        <v>179</v>
      </c>
      <c r="D163" s="74" t="s">
        <v>537</v>
      </c>
      <c r="E163" s="75">
        <v>360</v>
      </c>
      <c r="F163" s="75" t="s">
        <v>322</v>
      </c>
      <c r="G163" s="76"/>
    </row>
    <row r="164" spans="1:7" s="48" customFormat="1" ht="21.75" customHeight="1">
      <c r="A164" s="52">
        <f t="shared" si="2"/>
        <v>161</v>
      </c>
      <c r="B164" s="84" t="s">
        <v>587</v>
      </c>
      <c r="C164" s="28" t="s">
        <v>177</v>
      </c>
      <c r="D164" s="46" t="s">
        <v>538</v>
      </c>
      <c r="E164" s="47">
        <v>360</v>
      </c>
      <c r="F164" s="47" t="s">
        <v>322</v>
      </c>
      <c r="G164" s="53"/>
    </row>
    <row r="165" spans="1:7" s="48" customFormat="1" ht="21.75" customHeight="1">
      <c r="A165" s="52">
        <f t="shared" si="2"/>
        <v>162</v>
      </c>
      <c r="B165" s="84" t="s">
        <v>587</v>
      </c>
      <c r="C165" s="28" t="s">
        <v>197</v>
      </c>
      <c r="D165" s="46" t="s">
        <v>539</v>
      </c>
      <c r="E165" s="47">
        <v>320</v>
      </c>
      <c r="F165" s="47" t="s">
        <v>343</v>
      </c>
      <c r="G165" s="53"/>
    </row>
    <row r="166" spans="1:7" s="48" customFormat="1" ht="21.75" customHeight="1">
      <c r="A166" s="52">
        <f t="shared" si="2"/>
        <v>163</v>
      </c>
      <c r="B166" s="84" t="s">
        <v>587</v>
      </c>
      <c r="C166" s="28" t="s">
        <v>188</v>
      </c>
      <c r="D166" s="46" t="s">
        <v>540</v>
      </c>
      <c r="E166" s="47">
        <v>380</v>
      </c>
      <c r="F166" s="47" t="s">
        <v>345</v>
      </c>
      <c r="G166" s="53"/>
    </row>
    <row r="167" spans="1:7" s="48" customFormat="1" ht="21.75" customHeight="1">
      <c r="A167" s="52">
        <f t="shared" si="2"/>
        <v>164</v>
      </c>
      <c r="B167" s="84" t="s">
        <v>587</v>
      </c>
      <c r="C167" s="28" t="s">
        <v>193</v>
      </c>
      <c r="D167" s="46" t="s">
        <v>541</v>
      </c>
      <c r="E167" s="47">
        <v>500</v>
      </c>
      <c r="F167" s="47" t="s">
        <v>345</v>
      </c>
      <c r="G167" s="53"/>
    </row>
    <row r="168" spans="1:7" s="48" customFormat="1" ht="21.75" customHeight="1">
      <c r="A168" s="52">
        <f t="shared" si="2"/>
        <v>165</v>
      </c>
      <c r="B168" s="84" t="s">
        <v>587</v>
      </c>
      <c r="C168" s="28" t="s">
        <v>174</v>
      </c>
      <c r="D168" s="46" t="s">
        <v>542</v>
      </c>
      <c r="E168" s="47">
        <v>380</v>
      </c>
      <c r="F168" s="47" t="s">
        <v>345</v>
      </c>
      <c r="G168" s="53"/>
    </row>
    <row r="169" spans="1:7" s="48" customFormat="1" ht="21.75" customHeight="1">
      <c r="A169" s="52">
        <f t="shared" si="2"/>
        <v>166</v>
      </c>
      <c r="B169" s="84" t="s">
        <v>587</v>
      </c>
      <c r="C169" s="28" t="s">
        <v>189</v>
      </c>
      <c r="D169" s="46" t="s">
        <v>543</v>
      </c>
      <c r="E169" s="47">
        <v>350</v>
      </c>
      <c r="F169" s="47" t="s">
        <v>363</v>
      </c>
      <c r="G169" s="53"/>
    </row>
    <row r="170" spans="1:7" s="48" customFormat="1" ht="21.75" customHeight="1">
      <c r="A170" s="52">
        <f t="shared" si="2"/>
        <v>167</v>
      </c>
      <c r="B170" s="84" t="s">
        <v>587</v>
      </c>
      <c r="C170" s="28" t="s">
        <v>171</v>
      </c>
      <c r="D170" s="46" t="s">
        <v>544</v>
      </c>
      <c r="E170" s="47">
        <v>299</v>
      </c>
      <c r="F170" s="47" t="s">
        <v>350</v>
      </c>
      <c r="G170" s="53"/>
    </row>
    <row r="171" spans="1:7" s="48" customFormat="1" ht="21.75" customHeight="1">
      <c r="A171" s="52">
        <f t="shared" si="2"/>
        <v>168</v>
      </c>
      <c r="B171" s="84" t="s">
        <v>587</v>
      </c>
      <c r="C171" s="28" t="s">
        <v>163</v>
      </c>
      <c r="D171" s="46" t="s">
        <v>545</v>
      </c>
      <c r="E171" s="47">
        <v>280</v>
      </c>
      <c r="F171" s="47" t="s">
        <v>350</v>
      </c>
      <c r="G171" s="53"/>
    </row>
    <row r="172" spans="1:7" s="48" customFormat="1" ht="21.75" customHeight="1">
      <c r="A172" s="52">
        <f t="shared" si="2"/>
        <v>169</v>
      </c>
      <c r="B172" s="84" t="s">
        <v>587</v>
      </c>
      <c r="C172" s="28" t="s">
        <v>164</v>
      </c>
      <c r="D172" s="46" t="s">
        <v>546</v>
      </c>
      <c r="E172" s="47">
        <v>280</v>
      </c>
      <c r="F172" s="47" t="s">
        <v>350</v>
      </c>
      <c r="G172" s="53"/>
    </row>
    <row r="173" spans="1:7" s="48" customFormat="1" ht="21.75" customHeight="1">
      <c r="A173" s="52">
        <f t="shared" si="2"/>
        <v>170</v>
      </c>
      <c r="B173" s="84" t="s">
        <v>587</v>
      </c>
      <c r="C173" s="28" t="s">
        <v>187</v>
      </c>
      <c r="D173" s="46" t="s">
        <v>547</v>
      </c>
      <c r="E173" s="47">
        <v>399</v>
      </c>
      <c r="F173" s="47" t="s">
        <v>332</v>
      </c>
      <c r="G173" s="53"/>
    </row>
    <row r="174" spans="1:7" s="48" customFormat="1" ht="21.75" customHeight="1">
      <c r="A174" s="52">
        <f t="shared" si="2"/>
        <v>171</v>
      </c>
      <c r="B174" s="84" t="s">
        <v>587</v>
      </c>
      <c r="C174" s="28" t="s">
        <v>182</v>
      </c>
      <c r="D174" s="46" t="s">
        <v>548</v>
      </c>
      <c r="E174" s="47">
        <v>380</v>
      </c>
      <c r="F174" s="47" t="s">
        <v>332</v>
      </c>
      <c r="G174" s="53"/>
    </row>
    <row r="175" spans="1:7" s="48" customFormat="1" ht="21.75" customHeight="1">
      <c r="A175" s="52">
        <f t="shared" si="2"/>
        <v>172</v>
      </c>
      <c r="B175" s="84" t="s">
        <v>587</v>
      </c>
      <c r="C175" s="28" t="s">
        <v>165</v>
      </c>
      <c r="D175" s="46" t="s">
        <v>549</v>
      </c>
      <c r="E175" s="47">
        <v>450</v>
      </c>
      <c r="F175" s="47" t="s">
        <v>356</v>
      </c>
      <c r="G175" s="53"/>
    </row>
    <row r="176" spans="1:7" s="48" customFormat="1" ht="21.75" customHeight="1">
      <c r="A176" s="52">
        <f t="shared" si="2"/>
        <v>173</v>
      </c>
      <c r="B176" s="84" t="s">
        <v>587</v>
      </c>
      <c r="C176" s="28" t="s">
        <v>168</v>
      </c>
      <c r="D176" s="46" t="s">
        <v>550</v>
      </c>
      <c r="E176" s="47">
        <v>380</v>
      </c>
      <c r="F176" s="47" t="s">
        <v>335</v>
      </c>
      <c r="G176" s="53"/>
    </row>
    <row r="177" spans="1:7" s="48" customFormat="1" ht="21.75" customHeight="1">
      <c r="A177" s="52">
        <f t="shared" si="2"/>
        <v>174</v>
      </c>
      <c r="B177" s="84" t="s">
        <v>587</v>
      </c>
      <c r="C177" s="28" t="s">
        <v>169</v>
      </c>
      <c r="D177" s="46" t="s">
        <v>551</v>
      </c>
      <c r="E177" s="47">
        <v>350</v>
      </c>
      <c r="F177" s="47" t="s">
        <v>335</v>
      </c>
      <c r="G177" s="53"/>
    </row>
    <row r="178" spans="1:7" s="48" customFormat="1" ht="21.75" customHeight="1">
      <c r="A178" s="52">
        <f t="shared" si="2"/>
        <v>175</v>
      </c>
      <c r="B178" s="84" t="s">
        <v>587</v>
      </c>
      <c r="C178" s="28" t="s">
        <v>173</v>
      </c>
      <c r="D178" s="46" t="s">
        <v>552</v>
      </c>
      <c r="E178" s="47">
        <v>350</v>
      </c>
      <c r="F178" s="47" t="s">
        <v>345</v>
      </c>
      <c r="G178" s="53"/>
    </row>
    <row r="179" spans="1:7" s="48" customFormat="1" ht="21.75" customHeight="1">
      <c r="A179" s="52">
        <f t="shared" si="2"/>
        <v>176</v>
      </c>
      <c r="B179" s="84" t="s">
        <v>587</v>
      </c>
      <c r="C179" s="28" t="s">
        <v>199</v>
      </c>
      <c r="D179" s="46" t="s">
        <v>553</v>
      </c>
      <c r="E179" s="47">
        <v>360</v>
      </c>
      <c r="F179" s="47" t="s">
        <v>390</v>
      </c>
      <c r="G179" s="53"/>
    </row>
    <row r="180" spans="1:7" s="48" customFormat="1" ht="21.75" customHeight="1">
      <c r="A180" s="52">
        <f t="shared" si="2"/>
        <v>177</v>
      </c>
      <c r="B180" s="84" t="s">
        <v>587</v>
      </c>
      <c r="C180" s="28" t="s">
        <v>190</v>
      </c>
      <c r="D180" s="46" t="s">
        <v>554</v>
      </c>
      <c r="E180" s="47">
        <v>360</v>
      </c>
      <c r="F180" s="47" t="s">
        <v>324</v>
      </c>
      <c r="G180" s="53"/>
    </row>
    <row r="181" spans="1:7" s="48" customFormat="1" ht="21.75" customHeight="1">
      <c r="A181" s="52">
        <f t="shared" si="2"/>
        <v>178</v>
      </c>
      <c r="B181" s="84" t="s">
        <v>587</v>
      </c>
      <c r="C181" s="28" t="s">
        <v>191</v>
      </c>
      <c r="D181" s="46" t="s">
        <v>555</v>
      </c>
      <c r="E181" s="47">
        <v>599</v>
      </c>
      <c r="F181" s="47" t="s">
        <v>345</v>
      </c>
      <c r="G181" s="53"/>
    </row>
    <row r="182" spans="1:7" s="48" customFormat="1" ht="21.75" customHeight="1">
      <c r="A182" s="52">
        <f t="shared" si="2"/>
        <v>179</v>
      </c>
      <c r="B182" s="84" t="s">
        <v>587</v>
      </c>
      <c r="C182" s="28" t="s">
        <v>170</v>
      </c>
      <c r="D182" s="46" t="s">
        <v>556</v>
      </c>
      <c r="E182" s="47">
        <v>380</v>
      </c>
      <c r="F182" s="47" t="s">
        <v>335</v>
      </c>
      <c r="G182" s="53"/>
    </row>
    <row r="183" spans="1:7" s="48" customFormat="1" ht="21.75" customHeight="1">
      <c r="A183" s="52">
        <f t="shared" si="2"/>
        <v>180</v>
      </c>
      <c r="B183" s="84" t="s">
        <v>587</v>
      </c>
      <c r="C183" s="28" t="s">
        <v>176</v>
      </c>
      <c r="D183" s="46" t="s">
        <v>557</v>
      </c>
      <c r="E183" s="47">
        <v>360</v>
      </c>
      <c r="F183" s="47" t="s">
        <v>335</v>
      </c>
      <c r="G183" s="53"/>
    </row>
    <row r="184" spans="1:7" s="48" customFormat="1" ht="21.75" customHeight="1">
      <c r="A184" s="52">
        <f t="shared" si="2"/>
        <v>181</v>
      </c>
      <c r="B184" s="84" t="s">
        <v>587</v>
      </c>
      <c r="C184" s="28" t="s">
        <v>185</v>
      </c>
      <c r="D184" s="46" t="s">
        <v>558</v>
      </c>
      <c r="E184" s="47">
        <v>300</v>
      </c>
      <c r="F184" s="47" t="s">
        <v>397</v>
      </c>
      <c r="G184" s="53"/>
    </row>
    <row r="185" spans="1:7" s="48" customFormat="1" ht="21.75" customHeight="1">
      <c r="A185" s="52">
        <f t="shared" si="2"/>
        <v>182</v>
      </c>
      <c r="B185" s="84" t="s">
        <v>587</v>
      </c>
      <c r="C185" s="28" t="s">
        <v>178</v>
      </c>
      <c r="D185" s="46" t="s">
        <v>559</v>
      </c>
      <c r="E185" s="47">
        <v>300</v>
      </c>
      <c r="F185" s="47" t="s">
        <v>413</v>
      </c>
      <c r="G185" s="53"/>
    </row>
    <row r="186" spans="1:7" s="48" customFormat="1" ht="21.75" customHeight="1">
      <c r="A186" s="52">
        <f t="shared" si="2"/>
        <v>183</v>
      </c>
      <c r="B186" s="84" t="s">
        <v>587</v>
      </c>
      <c r="C186" s="28" t="s">
        <v>195</v>
      </c>
      <c r="D186" s="46" t="s">
        <v>560</v>
      </c>
      <c r="E186" s="47">
        <v>320</v>
      </c>
      <c r="F186" s="47" t="s">
        <v>341</v>
      </c>
      <c r="G186" s="53"/>
    </row>
    <row r="187" spans="1:7" s="48" customFormat="1" ht="21.75" customHeight="1">
      <c r="A187" s="52">
        <f t="shared" si="2"/>
        <v>184</v>
      </c>
      <c r="B187" s="84" t="s">
        <v>587</v>
      </c>
      <c r="C187" s="28" t="s">
        <v>194</v>
      </c>
      <c r="D187" s="46" t="s">
        <v>561</v>
      </c>
      <c r="E187" s="47">
        <v>300</v>
      </c>
      <c r="F187" s="47" t="s">
        <v>326</v>
      </c>
      <c r="G187" s="53"/>
    </row>
    <row r="188" spans="1:7" s="48" customFormat="1" ht="21.75" customHeight="1">
      <c r="A188" s="52">
        <f t="shared" si="2"/>
        <v>185</v>
      </c>
      <c r="B188" s="84" t="s">
        <v>587</v>
      </c>
      <c r="C188" s="28" t="s">
        <v>172</v>
      </c>
      <c r="D188" s="46" t="s">
        <v>562</v>
      </c>
      <c r="E188" s="47">
        <v>280</v>
      </c>
      <c r="F188" s="47" t="s">
        <v>563</v>
      </c>
      <c r="G188" s="53"/>
    </row>
    <row r="189" spans="1:7" s="48" customFormat="1" ht="21.75" customHeight="1">
      <c r="A189" s="52">
        <f t="shared" si="2"/>
        <v>186</v>
      </c>
      <c r="B189" s="84" t="s">
        <v>587</v>
      </c>
      <c r="C189" s="28" t="s">
        <v>166</v>
      </c>
      <c r="D189" s="46" t="s">
        <v>564</v>
      </c>
      <c r="E189" s="47">
        <v>300</v>
      </c>
      <c r="F189" s="47" t="s">
        <v>408</v>
      </c>
      <c r="G189" s="53"/>
    </row>
    <row r="190" spans="1:7" s="48" customFormat="1" ht="21.75" customHeight="1">
      <c r="A190" s="52">
        <f t="shared" si="2"/>
        <v>187</v>
      </c>
      <c r="B190" s="84" t="s">
        <v>587</v>
      </c>
      <c r="C190" s="28" t="s">
        <v>158</v>
      </c>
      <c r="D190" s="46" t="s">
        <v>565</v>
      </c>
      <c r="E190" s="47">
        <v>260</v>
      </c>
      <c r="F190" s="47" t="s">
        <v>408</v>
      </c>
      <c r="G190" s="53"/>
    </row>
    <row r="191" spans="1:7" s="48" customFormat="1" ht="21.75" customHeight="1">
      <c r="A191" s="52">
        <f t="shared" si="2"/>
        <v>188</v>
      </c>
      <c r="B191" s="84" t="s">
        <v>587</v>
      </c>
      <c r="C191" s="28" t="s">
        <v>161</v>
      </c>
      <c r="D191" s="46" t="s">
        <v>566</v>
      </c>
      <c r="E191" s="47">
        <v>360</v>
      </c>
      <c r="F191" s="47" t="s">
        <v>567</v>
      </c>
      <c r="G191" s="53"/>
    </row>
    <row r="192" spans="1:7" s="48" customFormat="1" ht="21.75" customHeight="1">
      <c r="A192" s="52">
        <f t="shared" si="2"/>
        <v>189</v>
      </c>
      <c r="B192" s="84" t="s">
        <v>587</v>
      </c>
      <c r="C192" s="28" t="s">
        <v>159</v>
      </c>
      <c r="D192" s="46" t="s">
        <v>568</v>
      </c>
      <c r="E192" s="47">
        <v>380</v>
      </c>
      <c r="F192" s="47" t="s">
        <v>569</v>
      </c>
      <c r="G192" s="53"/>
    </row>
    <row r="193" spans="1:7" s="48" customFormat="1" ht="21.75" customHeight="1">
      <c r="A193" s="52">
        <f t="shared" si="2"/>
        <v>190</v>
      </c>
      <c r="B193" s="84" t="s">
        <v>587</v>
      </c>
      <c r="C193" s="28" t="s">
        <v>167</v>
      </c>
      <c r="D193" s="46" t="s">
        <v>570</v>
      </c>
      <c r="E193" s="47">
        <v>400</v>
      </c>
      <c r="F193" s="47" t="s">
        <v>356</v>
      </c>
      <c r="G193" s="53"/>
    </row>
    <row r="194" spans="1:7" s="48" customFormat="1" ht="21.75" customHeight="1">
      <c r="A194" s="52">
        <f t="shared" si="2"/>
        <v>191</v>
      </c>
      <c r="B194" s="84" t="s">
        <v>587</v>
      </c>
      <c r="C194" s="28" t="s">
        <v>192</v>
      </c>
      <c r="D194" s="46" t="s">
        <v>571</v>
      </c>
      <c r="E194" s="47">
        <v>180</v>
      </c>
      <c r="F194" s="47" t="s">
        <v>337</v>
      </c>
      <c r="G194" s="53"/>
    </row>
    <row r="195" spans="1:7" s="48" customFormat="1" ht="21.75" customHeight="1">
      <c r="A195" s="52">
        <f t="shared" si="2"/>
        <v>192</v>
      </c>
      <c r="B195" s="84" t="s">
        <v>587</v>
      </c>
      <c r="C195" s="28" t="s">
        <v>181</v>
      </c>
      <c r="D195" s="46" t="s">
        <v>572</v>
      </c>
      <c r="E195" s="47">
        <v>320</v>
      </c>
      <c r="F195" s="47" t="s">
        <v>413</v>
      </c>
      <c r="G195" s="53"/>
    </row>
    <row r="196" spans="1:7" s="48" customFormat="1" ht="21.75" customHeight="1">
      <c r="A196" s="52">
        <f t="shared" si="2"/>
        <v>193</v>
      </c>
      <c r="B196" s="84" t="s">
        <v>587</v>
      </c>
      <c r="C196" s="28" t="s">
        <v>198</v>
      </c>
      <c r="D196" s="46" t="s">
        <v>573</v>
      </c>
      <c r="E196" s="47">
        <v>300</v>
      </c>
      <c r="F196" s="47" t="s">
        <v>324</v>
      </c>
      <c r="G196" s="53"/>
    </row>
    <row r="197" spans="1:7" s="48" customFormat="1" ht="21.75" customHeight="1">
      <c r="A197" s="52">
        <f t="shared" si="2"/>
        <v>194</v>
      </c>
      <c r="B197" s="84" t="s">
        <v>587</v>
      </c>
      <c r="C197" s="28" t="s">
        <v>160</v>
      </c>
      <c r="D197" s="46" t="s">
        <v>574</v>
      </c>
      <c r="E197" s="47">
        <v>399</v>
      </c>
      <c r="F197" s="47" t="s">
        <v>356</v>
      </c>
      <c r="G197" s="53"/>
    </row>
    <row r="198" spans="1:7" s="48" customFormat="1" ht="21.75" customHeight="1">
      <c r="A198" s="52">
        <f aca="true" t="shared" si="3" ref="A198:A204">A197+1</f>
        <v>195</v>
      </c>
      <c r="B198" s="84" t="s">
        <v>587</v>
      </c>
      <c r="C198" s="28" t="s">
        <v>180</v>
      </c>
      <c r="D198" s="46" t="s">
        <v>575</v>
      </c>
      <c r="E198" s="47">
        <v>220</v>
      </c>
      <c r="F198" s="47" t="s">
        <v>356</v>
      </c>
      <c r="G198" s="53"/>
    </row>
    <row r="199" spans="1:7" s="48" customFormat="1" ht="21.75" customHeight="1">
      <c r="A199" s="52">
        <f t="shared" si="3"/>
        <v>196</v>
      </c>
      <c r="B199" s="84" t="s">
        <v>587</v>
      </c>
      <c r="C199" s="28" t="s">
        <v>175</v>
      </c>
      <c r="D199" s="46" t="s">
        <v>576</v>
      </c>
      <c r="E199" s="47">
        <v>380</v>
      </c>
      <c r="F199" s="47" t="s">
        <v>335</v>
      </c>
      <c r="G199" s="53"/>
    </row>
    <row r="200" spans="1:7" s="48" customFormat="1" ht="21.75" customHeight="1">
      <c r="A200" s="52">
        <f t="shared" si="3"/>
        <v>197</v>
      </c>
      <c r="B200" s="84" t="s">
        <v>587</v>
      </c>
      <c r="C200" s="28" t="s">
        <v>184</v>
      </c>
      <c r="D200" s="46" t="s">
        <v>577</v>
      </c>
      <c r="E200" s="47">
        <v>300</v>
      </c>
      <c r="F200" s="47" t="s">
        <v>337</v>
      </c>
      <c r="G200" s="53"/>
    </row>
    <row r="201" spans="1:7" s="48" customFormat="1" ht="21.75" customHeight="1">
      <c r="A201" s="52">
        <f t="shared" si="3"/>
        <v>198</v>
      </c>
      <c r="B201" s="84" t="s">
        <v>587</v>
      </c>
      <c r="C201" s="28" t="s">
        <v>196</v>
      </c>
      <c r="D201" s="46" t="s">
        <v>578</v>
      </c>
      <c r="E201" s="47">
        <v>280</v>
      </c>
      <c r="F201" s="47" t="s">
        <v>337</v>
      </c>
      <c r="G201" s="53"/>
    </row>
    <row r="202" spans="1:7" s="48" customFormat="1" ht="21.75" customHeight="1">
      <c r="A202" s="52">
        <f t="shared" si="3"/>
        <v>199</v>
      </c>
      <c r="B202" s="84" t="s">
        <v>587</v>
      </c>
      <c r="C202" s="28" t="s">
        <v>183</v>
      </c>
      <c r="D202" s="46" t="s">
        <v>579</v>
      </c>
      <c r="E202" s="47">
        <v>260</v>
      </c>
      <c r="F202" s="47" t="s">
        <v>337</v>
      </c>
      <c r="G202" s="53"/>
    </row>
    <row r="203" spans="1:7" s="48" customFormat="1" ht="21.75" customHeight="1">
      <c r="A203" s="52">
        <f t="shared" si="3"/>
        <v>200</v>
      </c>
      <c r="B203" s="84" t="s">
        <v>587</v>
      </c>
      <c r="C203" s="28" t="s">
        <v>186</v>
      </c>
      <c r="D203" s="46" t="s">
        <v>580</v>
      </c>
      <c r="E203" s="47">
        <v>125</v>
      </c>
      <c r="F203" s="47" t="s">
        <v>337</v>
      </c>
      <c r="G203" s="53"/>
    </row>
    <row r="204" spans="1:7" s="48" customFormat="1" ht="21.75" customHeight="1" thickBot="1">
      <c r="A204" s="58">
        <f t="shared" si="3"/>
        <v>201</v>
      </c>
      <c r="B204" s="85" t="s">
        <v>587</v>
      </c>
      <c r="C204" s="59" t="s">
        <v>162</v>
      </c>
      <c r="D204" s="60" t="s">
        <v>581</v>
      </c>
      <c r="E204" s="61">
        <v>420</v>
      </c>
      <c r="F204" s="61" t="s">
        <v>341</v>
      </c>
      <c r="G204" s="62"/>
    </row>
    <row r="205" spans="1:6" s="29" customFormat="1" ht="16.5" customHeight="1">
      <c r="A205" s="33"/>
      <c r="B205" s="34"/>
      <c r="C205" s="35"/>
      <c r="D205" s="51"/>
      <c r="E205" s="36"/>
      <c r="F205" s="36"/>
    </row>
    <row r="206" spans="1:6" s="29" customFormat="1" ht="16.5" customHeight="1">
      <c r="A206" s="33"/>
      <c r="B206" s="34"/>
      <c r="C206" s="35"/>
      <c r="D206" s="51"/>
      <c r="E206" s="36"/>
      <c r="F206" s="36"/>
    </row>
    <row r="207" spans="2:8" s="29" customFormat="1" ht="16.5" customHeight="1">
      <c r="B207" s="37"/>
      <c r="C207" s="38"/>
      <c r="D207" s="39"/>
      <c r="G207" s="30"/>
      <c r="H207" s="30"/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56"/>
  <sheetViews>
    <sheetView zoomScalePageLayoutView="0" workbookViewId="0" topLeftCell="A37">
      <selection activeCell="A58" sqref="A58:IV60"/>
    </sheetView>
  </sheetViews>
  <sheetFormatPr defaultColWidth="9.140625" defaultRowHeight="12.75"/>
  <sheetData>
    <row r="2" spans="3:8" ht="14.25">
      <c r="C2" s="1" t="s">
        <v>306</v>
      </c>
      <c r="D2" s="1" t="s">
        <v>307</v>
      </c>
      <c r="E2" s="1" t="s">
        <v>308</v>
      </c>
      <c r="F2" s="1" t="s">
        <v>309</v>
      </c>
      <c r="G2" s="1" t="s">
        <v>310</v>
      </c>
      <c r="H2" s="1" t="s">
        <v>311</v>
      </c>
    </row>
    <row r="3" spans="3:8" ht="15">
      <c r="C3" s="14" t="s">
        <v>284</v>
      </c>
      <c r="D3" s="14" t="s">
        <v>285</v>
      </c>
      <c r="E3" s="3">
        <v>2</v>
      </c>
      <c r="F3" s="3">
        <v>0</v>
      </c>
      <c r="G3" s="3">
        <v>0</v>
      </c>
      <c r="H3" s="3">
        <v>0</v>
      </c>
    </row>
    <row r="4" spans="3:8" ht="16.5">
      <c r="C4" s="14" t="s">
        <v>286</v>
      </c>
      <c r="D4" s="14" t="s">
        <v>287</v>
      </c>
      <c r="E4" s="2">
        <v>3</v>
      </c>
      <c r="F4" s="2">
        <v>3</v>
      </c>
      <c r="G4" s="2">
        <v>2</v>
      </c>
      <c r="H4" s="2">
        <v>0</v>
      </c>
    </row>
    <row r="5" spans="3:8" ht="16.5">
      <c r="C5" s="14" t="s">
        <v>288</v>
      </c>
      <c r="D5" s="14" t="s">
        <v>289</v>
      </c>
      <c r="E5" s="2">
        <v>4</v>
      </c>
      <c r="F5" s="2">
        <v>3</v>
      </c>
      <c r="G5" s="2">
        <v>0</v>
      </c>
      <c r="H5" s="2">
        <v>0</v>
      </c>
    </row>
    <row r="6" spans="3:8" ht="16.5">
      <c r="C6" s="14" t="s">
        <v>290</v>
      </c>
      <c r="D6" s="15" t="s">
        <v>291</v>
      </c>
      <c r="E6" s="3">
        <v>2</v>
      </c>
      <c r="F6" s="3">
        <v>0</v>
      </c>
      <c r="G6" s="3">
        <v>0</v>
      </c>
      <c r="H6" s="3">
        <v>0</v>
      </c>
    </row>
    <row r="7" spans="3:8" ht="15">
      <c r="C7" s="14" t="s">
        <v>292</v>
      </c>
      <c r="D7" s="14" t="s">
        <v>293</v>
      </c>
      <c r="E7" s="3">
        <v>3</v>
      </c>
      <c r="F7" s="3">
        <v>3</v>
      </c>
      <c r="G7" s="3">
        <v>2</v>
      </c>
      <c r="H7" s="3">
        <v>0</v>
      </c>
    </row>
    <row r="8" spans="3:8" ht="15">
      <c r="C8" s="14" t="s">
        <v>294</v>
      </c>
      <c r="D8" s="14" t="s">
        <v>295</v>
      </c>
      <c r="E8" s="3">
        <v>3</v>
      </c>
      <c r="F8" s="3">
        <v>0</v>
      </c>
      <c r="G8" s="3">
        <v>0</v>
      </c>
      <c r="H8" s="3">
        <v>0</v>
      </c>
    </row>
    <row r="9" spans="3:8" ht="15">
      <c r="C9" s="14" t="s">
        <v>296</v>
      </c>
      <c r="D9" s="14" t="s">
        <v>297</v>
      </c>
      <c r="E9" s="3">
        <v>2</v>
      </c>
      <c r="F9" s="3">
        <v>2</v>
      </c>
      <c r="G9" s="3">
        <v>0</v>
      </c>
      <c r="H9" s="3">
        <v>0</v>
      </c>
    </row>
    <row r="10" spans="3:8" ht="15">
      <c r="C10" s="14" t="s">
        <v>298</v>
      </c>
      <c r="D10" s="14" t="s">
        <v>299</v>
      </c>
      <c r="E10" s="3">
        <v>1</v>
      </c>
      <c r="F10" s="3">
        <v>1</v>
      </c>
      <c r="G10" s="3">
        <v>0</v>
      </c>
      <c r="H10" s="3">
        <v>0</v>
      </c>
    </row>
    <row r="11" spans="3:8" ht="15">
      <c r="C11" s="14" t="s">
        <v>300</v>
      </c>
      <c r="D11" s="14" t="s">
        <v>301</v>
      </c>
      <c r="E11" s="3">
        <v>2</v>
      </c>
      <c r="F11" s="3">
        <v>2</v>
      </c>
      <c r="G11" s="3">
        <v>0</v>
      </c>
      <c r="H11" s="3">
        <v>0</v>
      </c>
    </row>
    <row r="12" spans="3:8" ht="16.5">
      <c r="C12" s="14" t="s">
        <v>302</v>
      </c>
      <c r="D12" s="15" t="s">
        <v>303</v>
      </c>
      <c r="E12" s="3">
        <v>4</v>
      </c>
      <c r="F12" s="3">
        <v>3</v>
      </c>
      <c r="G12" s="3">
        <v>0</v>
      </c>
      <c r="H12" s="3">
        <v>0</v>
      </c>
    </row>
    <row r="13" spans="3:8" ht="15">
      <c r="C13" s="16" t="s">
        <v>304</v>
      </c>
      <c r="D13" s="4" t="s">
        <v>305</v>
      </c>
      <c r="E13" s="3">
        <v>5</v>
      </c>
      <c r="F13" s="3">
        <v>3</v>
      </c>
      <c r="G13" s="3">
        <v>0</v>
      </c>
      <c r="H13" s="3">
        <v>0</v>
      </c>
    </row>
    <row r="14" spans="3:8" ht="15">
      <c r="C14" s="4" t="s">
        <v>224</v>
      </c>
      <c r="D14" s="4" t="s">
        <v>225</v>
      </c>
      <c r="E14" s="3">
        <v>6</v>
      </c>
      <c r="F14" s="3">
        <v>5</v>
      </c>
      <c r="G14" s="3">
        <v>4</v>
      </c>
      <c r="H14" s="3">
        <v>3</v>
      </c>
    </row>
    <row r="15" spans="3:8" ht="15">
      <c r="C15" s="4" t="s">
        <v>226</v>
      </c>
      <c r="D15" s="4" t="s">
        <v>227</v>
      </c>
      <c r="E15" s="3">
        <v>6</v>
      </c>
      <c r="F15" s="3">
        <v>5</v>
      </c>
      <c r="G15" s="3">
        <v>4</v>
      </c>
      <c r="H15" s="3">
        <v>3</v>
      </c>
    </row>
    <row r="16" spans="3:8" ht="15">
      <c r="C16" s="4" t="s">
        <v>228</v>
      </c>
      <c r="D16" s="4" t="s">
        <v>229</v>
      </c>
      <c r="E16" s="3">
        <v>6</v>
      </c>
      <c r="F16" s="3">
        <v>5</v>
      </c>
      <c r="G16" s="3">
        <v>4</v>
      </c>
      <c r="H16" s="3">
        <v>3</v>
      </c>
    </row>
    <row r="17" spans="3:8" ht="16.5">
      <c r="C17" s="4" t="s">
        <v>230</v>
      </c>
      <c r="D17" s="4" t="s">
        <v>231</v>
      </c>
      <c r="E17" s="2">
        <v>6</v>
      </c>
      <c r="F17" s="2">
        <v>5</v>
      </c>
      <c r="G17" s="2">
        <v>4</v>
      </c>
      <c r="H17" s="2">
        <v>3</v>
      </c>
    </row>
    <row r="18" spans="3:8" ht="16.5">
      <c r="C18" s="4" t="s">
        <v>266</v>
      </c>
      <c r="D18" s="5" t="s">
        <v>267</v>
      </c>
      <c r="E18" s="3">
        <v>5</v>
      </c>
      <c r="F18" s="3">
        <v>4</v>
      </c>
      <c r="G18" s="3">
        <v>3</v>
      </c>
      <c r="H18" s="3">
        <v>0</v>
      </c>
    </row>
    <row r="19" spans="3:8" ht="16.5">
      <c r="C19" s="4" t="s">
        <v>232</v>
      </c>
      <c r="D19" s="4" t="s">
        <v>233</v>
      </c>
      <c r="E19" s="2">
        <v>5</v>
      </c>
      <c r="F19" s="2">
        <v>4</v>
      </c>
      <c r="G19" s="2">
        <v>3</v>
      </c>
      <c r="H19" s="2">
        <v>2</v>
      </c>
    </row>
    <row r="20" spans="3:8" ht="15">
      <c r="C20" s="4" t="s">
        <v>234</v>
      </c>
      <c r="D20" s="4" t="s">
        <v>235</v>
      </c>
      <c r="E20" s="3">
        <v>4</v>
      </c>
      <c r="F20" s="3">
        <v>3</v>
      </c>
      <c r="G20" s="3">
        <v>0</v>
      </c>
      <c r="H20" s="3">
        <v>0</v>
      </c>
    </row>
    <row r="21" spans="3:8" ht="16.5">
      <c r="C21" s="4" t="s">
        <v>200</v>
      </c>
      <c r="D21" s="5" t="s">
        <v>201</v>
      </c>
      <c r="E21" s="2">
        <v>5</v>
      </c>
      <c r="F21" s="2">
        <v>4</v>
      </c>
      <c r="G21" s="2">
        <v>3</v>
      </c>
      <c r="H21" s="2">
        <v>2</v>
      </c>
    </row>
    <row r="22" spans="3:8" ht="16.5">
      <c r="C22" s="4" t="s">
        <v>262</v>
      </c>
      <c r="D22" s="4" t="s">
        <v>263</v>
      </c>
      <c r="E22" s="2">
        <v>4</v>
      </c>
      <c r="F22" s="2">
        <v>3</v>
      </c>
      <c r="G22" s="2">
        <v>2</v>
      </c>
      <c r="H22" s="2">
        <v>1</v>
      </c>
    </row>
    <row r="23" spans="3:8" ht="16.5">
      <c r="C23" s="4" t="s">
        <v>220</v>
      </c>
      <c r="D23" s="5" t="s">
        <v>221</v>
      </c>
      <c r="E23" s="2">
        <v>4</v>
      </c>
      <c r="F23" s="2">
        <v>3</v>
      </c>
      <c r="G23" s="2">
        <v>3</v>
      </c>
      <c r="H23" s="2">
        <v>1</v>
      </c>
    </row>
    <row r="24" spans="3:8" ht="16.5">
      <c r="C24" s="4" t="s">
        <v>202</v>
      </c>
      <c r="D24" s="5" t="s">
        <v>203</v>
      </c>
      <c r="E24" s="2">
        <v>5</v>
      </c>
      <c r="F24" s="2">
        <v>4</v>
      </c>
      <c r="G24" s="2">
        <v>3</v>
      </c>
      <c r="H24" s="2">
        <v>2</v>
      </c>
    </row>
    <row r="25" spans="3:8" ht="15">
      <c r="C25" s="4" t="s">
        <v>236</v>
      </c>
      <c r="D25" s="4" t="s">
        <v>237</v>
      </c>
      <c r="E25" s="3">
        <v>3</v>
      </c>
      <c r="F25" s="3">
        <v>2</v>
      </c>
      <c r="G25" s="3">
        <v>0</v>
      </c>
      <c r="H25" s="3">
        <v>0</v>
      </c>
    </row>
    <row r="26" spans="3:8" ht="16.5">
      <c r="C26" s="20" t="s">
        <v>244</v>
      </c>
      <c r="D26" s="23" t="s">
        <v>245</v>
      </c>
      <c r="E26" s="3">
        <v>3</v>
      </c>
      <c r="F26" s="3">
        <v>3</v>
      </c>
      <c r="G26" s="3">
        <v>0</v>
      </c>
      <c r="H26" s="3">
        <v>0</v>
      </c>
    </row>
    <row r="27" spans="3:8" ht="16.5">
      <c r="C27" s="4" t="s">
        <v>268</v>
      </c>
      <c r="D27" s="5" t="s">
        <v>269</v>
      </c>
      <c r="E27" s="2">
        <v>5</v>
      </c>
      <c r="F27" s="2">
        <v>4</v>
      </c>
      <c r="G27" s="2">
        <v>3</v>
      </c>
      <c r="H27" s="2">
        <v>2</v>
      </c>
    </row>
    <row r="28" spans="3:8" ht="16.5">
      <c r="C28" s="4" t="s">
        <v>216</v>
      </c>
      <c r="D28" s="5" t="s">
        <v>217</v>
      </c>
      <c r="E28" s="2">
        <v>5</v>
      </c>
      <c r="F28" s="2">
        <v>4</v>
      </c>
      <c r="G28" s="2">
        <v>3</v>
      </c>
      <c r="H28" s="2">
        <v>2</v>
      </c>
    </row>
    <row r="29" spans="3:8" ht="16.5">
      <c r="C29" s="4" t="s">
        <v>252</v>
      </c>
      <c r="D29" s="4" t="s">
        <v>253</v>
      </c>
      <c r="E29" s="2">
        <v>5</v>
      </c>
      <c r="F29" s="2">
        <v>4</v>
      </c>
      <c r="G29" s="2">
        <v>3</v>
      </c>
      <c r="H29" s="2">
        <v>0</v>
      </c>
    </row>
    <row r="30" spans="3:8" ht="16.5">
      <c r="C30" s="4" t="s">
        <v>238</v>
      </c>
      <c r="D30" s="4" t="s">
        <v>239</v>
      </c>
      <c r="E30" s="2">
        <v>4</v>
      </c>
      <c r="F30" s="2">
        <v>3</v>
      </c>
      <c r="G30" s="2">
        <v>3</v>
      </c>
      <c r="H30" s="2">
        <v>2</v>
      </c>
    </row>
    <row r="31" spans="3:8" ht="15">
      <c r="C31" s="4" t="s">
        <v>270</v>
      </c>
      <c r="D31" s="4" t="s">
        <v>271</v>
      </c>
      <c r="E31" s="3">
        <v>6</v>
      </c>
      <c r="F31" s="3">
        <v>5</v>
      </c>
      <c r="G31" s="3">
        <v>4</v>
      </c>
      <c r="H31" s="3">
        <v>3</v>
      </c>
    </row>
    <row r="32" spans="3:8" ht="16.5">
      <c r="C32" s="4" t="s">
        <v>272</v>
      </c>
      <c r="D32" s="4" t="s">
        <v>273</v>
      </c>
      <c r="E32" s="2">
        <v>5</v>
      </c>
      <c r="F32" s="2">
        <v>4</v>
      </c>
      <c r="G32" s="2">
        <v>3</v>
      </c>
      <c r="H32" s="2">
        <v>2</v>
      </c>
    </row>
    <row r="33" spans="3:8" ht="15">
      <c r="C33" s="4" t="s">
        <v>254</v>
      </c>
      <c r="D33" s="4" t="s">
        <v>255</v>
      </c>
      <c r="E33" s="3">
        <v>6</v>
      </c>
      <c r="F33" s="3">
        <v>6</v>
      </c>
      <c r="G33" s="3">
        <v>4</v>
      </c>
      <c r="H33" s="3">
        <v>4</v>
      </c>
    </row>
    <row r="34" spans="3:8" ht="16.5">
      <c r="C34" s="4" t="s">
        <v>264</v>
      </c>
      <c r="D34" s="5" t="s">
        <v>265</v>
      </c>
      <c r="E34" s="3">
        <v>4</v>
      </c>
      <c r="F34" s="3">
        <v>3</v>
      </c>
      <c r="G34" s="3">
        <v>2</v>
      </c>
      <c r="H34" s="3">
        <v>1</v>
      </c>
    </row>
    <row r="35" spans="3:8" ht="16.5">
      <c r="C35" s="17" t="s">
        <v>246</v>
      </c>
      <c r="D35" s="22" t="s">
        <v>247</v>
      </c>
      <c r="E35" s="3">
        <v>6</v>
      </c>
      <c r="F35" s="3">
        <v>5</v>
      </c>
      <c r="G35" s="3">
        <v>4</v>
      </c>
      <c r="H35" s="3">
        <v>3</v>
      </c>
    </row>
    <row r="36" spans="3:8" ht="15">
      <c r="C36" s="19" t="s">
        <v>240</v>
      </c>
      <c r="D36" s="19" t="s">
        <v>241</v>
      </c>
      <c r="E36" s="3">
        <v>3</v>
      </c>
      <c r="F36" s="3">
        <v>2</v>
      </c>
      <c r="G36" s="3">
        <v>0</v>
      </c>
      <c r="H36" s="3">
        <v>0</v>
      </c>
    </row>
    <row r="37" spans="3:8" ht="15">
      <c r="C37" s="19" t="s">
        <v>274</v>
      </c>
      <c r="D37" s="19" t="s">
        <v>275</v>
      </c>
      <c r="E37" s="3">
        <v>4</v>
      </c>
      <c r="F37" s="3">
        <v>4</v>
      </c>
      <c r="G37" s="3">
        <v>0</v>
      </c>
      <c r="H37" s="3">
        <v>0</v>
      </c>
    </row>
    <row r="38" spans="3:8" ht="16.5">
      <c r="C38" s="21" t="s">
        <v>256</v>
      </c>
      <c r="D38" s="21" t="s">
        <v>257</v>
      </c>
      <c r="E38" s="2">
        <v>5</v>
      </c>
      <c r="F38" s="2">
        <v>4</v>
      </c>
      <c r="G38" s="2">
        <v>3</v>
      </c>
      <c r="H38" s="2">
        <v>2</v>
      </c>
    </row>
    <row r="39" spans="3:8" ht="15">
      <c r="C39" s="19" t="s">
        <v>204</v>
      </c>
      <c r="D39" s="19" t="s">
        <v>205</v>
      </c>
      <c r="E39" s="3">
        <v>6</v>
      </c>
      <c r="F39" s="3">
        <v>5</v>
      </c>
      <c r="G39" s="3">
        <v>4</v>
      </c>
      <c r="H39" s="3">
        <v>3</v>
      </c>
    </row>
    <row r="40" spans="3:8" ht="16.5">
      <c r="C40" s="6" t="s">
        <v>248</v>
      </c>
      <c r="D40" s="7" t="s">
        <v>249</v>
      </c>
      <c r="E40" s="2">
        <v>6</v>
      </c>
      <c r="F40" s="2">
        <v>5</v>
      </c>
      <c r="G40" s="2">
        <v>4</v>
      </c>
      <c r="H40" s="2">
        <v>3</v>
      </c>
    </row>
    <row r="41" spans="3:8" ht="16.5">
      <c r="C41" s="4" t="s">
        <v>212</v>
      </c>
      <c r="D41" s="5" t="s">
        <v>213</v>
      </c>
      <c r="E41" s="2">
        <v>5</v>
      </c>
      <c r="F41" s="2">
        <v>4</v>
      </c>
      <c r="G41" s="2">
        <v>3</v>
      </c>
      <c r="H41" s="2">
        <v>2</v>
      </c>
    </row>
    <row r="42" spans="3:8" ht="16.5">
      <c r="C42" s="8" t="s">
        <v>206</v>
      </c>
      <c r="D42" s="5" t="s">
        <v>207</v>
      </c>
      <c r="E42" s="2">
        <v>5</v>
      </c>
      <c r="F42" s="2">
        <v>4</v>
      </c>
      <c r="G42" s="2">
        <v>3</v>
      </c>
      <c r="H42" s="2">
        <v>2</v>
      </c>
    </row>
    <row r="43" spans="3:8" ht="16.5">
      <c r="C43" s="9" t="s">
        <v>208</v>
      </c>
      <c r="D43" s="24" t="s">
        <v>209</v>
      </c>
      <c r="E43" s="2">
        <v>5</v>
      </c>
      <c r="F43" s="2">
        <v>3</v>
      </c>
      <c r="G43" s="2">
        <v>2</v>
      </c>
      <c r="H43" s="2">
        <v>1</v>
      </c>
    </row>
    <row r="44" spans="3:8" ht="16.5">
      <c r="C44" s="8" t="s">
        <v>210</v>
      </c>
      <c r="D44" s="4" t="s">
        <v>211</v>
      </c>
      <c r="E44" s="2">
        <v>5</v>
      </c>
      <c r="F44" s="2">
        <v>4</v>
      </c>
      <c r="G44" s="2">
        <v>3</v>
      </c>
      <c r="H44" s="2">
        <v>2</v>
      </c>
    </row>
    <row r="45" spans="3:8" ht="16.5">
      <c r="C45" s="8" t="s">
        <v>258</v>
      </c>
      <c r="D45" s="4" t="s">
        <v>259</v>
      </c>
      <c r="E45" s="2">
        <v>4</v>
      </c>
      <c r="F45" s="2">
        <v>3</v>
      </c>
      <c r="G45" s="2">
        <v>3</v>
      </c>
      <c r="H45" s="2">
        <v>2</v>
      </c>
    </row>
    <row r="46" spans="3:8" ht="16.5">
      <c r="C46" s="8" t="s">
        <v>276</v>
      </c>
      <c r="D46" s="4" t="s">
        <v>277</v>
      </c>
      <c r="E46" s="2">
        <v>5</v>
      </c>
      <c r="F46" s="2">
        <v>4</v>
      </c>
      <c r="G46" s="2">
        <v>3</v>
      </c>
      <c r="H46" s="2">
        <v>2</v>
      </c>
    </row>
    <row r="47" spans="3:8" ht="16.5">
      <c r="C47" s="8" t="s">
        <v>222</v>
      </c>
      <c r="D47" s="5" t="s">
        <v>223</v>
      </c>
      <c r="E47" s="3">
        <v>4</v>
      </c>
      <c r="F47" s="3">
        <v>3</v>
      </c>
      <c r="G47" s="3">
        <v>0</v>
      </c>
      <c r="H47" s="3">
        <v>0</v>
      </c>
    </row>
    <row r="48" spans="3:8" ht="16.5">
      <c r="C48" s="8" t="s">
        <v>278</v>
      </c>
      <c r="D48" s="5" t="s">
        <v>279</v>
      </c>
      <c r="E48" s="2">
        <v>4</v>
      </c>
      <c r="F48" s="2">
        <v>3</v>
      </c>
      <c r="G48" s="2">
        <v>2</v>
      </c>
      <c r="H48" s="2">
        <v>1</v>
      </c>
    </row>
    <row r="49" spans="3:8" ht="16.5">
      <c r="C49" s="8" t="s">
        <v>280</v>
      </c>
      <c r="D49" s="5" t="s">
        <v>281</v>
      </c>
      <c r="E49" s="3">
        <v>3</v>
      </c>
      <c r="F49" s="3">
        <v>2</v>
      </c>
      <c r="G49" s="3">
        <v>0</v>
      </c>
      <c r="H49" s="3">
        <v>0</v>
      </c>
    </row>
    <row r="50" spans="3:8" ht="16.5">
      <c r="C50" s="18" t="s">
        <v>250</v>
      </c>
      <c r="D50" s="23" t="s">
        <v>251</v>
      </c>
      <c r="E50" s="3">
        <v>3</v>
      </c>
      <c r="F50" s="3">
        <v>3</v>
      </c>
      <c r="G50" s="3">
        <v>0</v>
      </c>
      <c r="H50" s="3">
        <v>0</v>
      </c>
    </row>
    <row r="51" spans="3:8" ht="16.5">
      <c r="C51" s="24" t="s">
        <v>214</v>
      </c>
      <c r="D51" s="10" t="s">
        <v>215</v>
      </c>
      <c r="E51" s="3">
        <v>5</v>
      </c>
      <c r="F51" s="3">
        <v>0</v>
      </c>
      <c r="G51" s="3">
        <v>0</v>
      </c>
      <c r="H51" s="3">
        <v>0</v>
      </c>
    </row>
    <row r="52" spans="3:8" ht="16.5">
      <c r="C52" s="4" t="s">
        <v>242</v>
      </c>
      <c r="D52" s="5" t="s">
        <v>243</v>
      </c>
      <c r="E52" s="3">
        <v>4</v>
      </c>
      <c r="F52" s="3">
        <v>3</v>
      </c>
      <c r="G52" s="3">
        <v>0</v>
      </c>
      <c r="H52" s="3">
        <v>0</v>
      </c>
    </row>
    <row r="53" spans="3:8" ht="16.5">
      <c r="C53" s="9" t="s">
        <v>260</v>
      </c>
      <c r="D53" s="10" t="s">
        <v>261</v>
      </c>
      <c r="E53" s="2">
        <v>5</v>
      </c>
      <c r="F53" s="2">
        <v>3</v>
      </c>
      <c r="G53" s="2">
        <v>2</v>
      </c>
      <c r="H53" s="2">
        <v>1</v>
      </c>
    </row>
    <row r="54" spans="3:8" ht="16.5">
      <c r="C54" s="19" t="s">
        <v>218</v>
      </c>
      <c r="D54" s="11" t="s">
        <v>219</v>
      </c>
      <c r="E54" s="2">
        <v>4</v>
      </c>
      <c r="F54" s="2">
        <v>3</v>
      </c>
      <c r="G54" s="2">
        <v>2</v>
      </c>
      <c r="H54" s="2">
        <v>1</v>
      </c>
    </row>
    <row r="55" spans="3:8" ht="16.5">
      <c r="C55" s="12" t="s">
        <v>282</v>
      </c>
      <c r="D55" s="13" t="s">
        <v>283</v>
      </c>
      <c r="E55" s="3">
        <v>5</v>
      </c>
      <c r="F55" s="3">
        <v>4</v>
      </c>
      <c r="G55" s="3">
        <v>0</v>
      </c>
      <c r="H55" s="3">
        <v>0</v>
      </c>
    </row>
    <row r="56" spans="5:8" ht="14.25">
      <c r="E56" s="25">
        <f>SUM(E3:E55)</f>
        <v>229</v>
      </c>
      <c r="F56" s="25">
        <f>SUM(F3:F55)</f>
        <v>174</v>
      </c>
      <c r="G56" s="25">
        <f>SUM(G3:G55)</f>
        <v>100</v>
      </c>
      <c r="H56" s="25">
        <f>SUM(H3:H55)</f>
        <v>61</v>
      </c>
    </row>
  </sheetData>
  <sheetProtection/>
  <conditionalFormatting sqref="C30:C31 C23:C27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周宜瑾</dc:creator>
  <cp:keywords/>
  <dc:description/>
  <cp:lastModifiedBy>User</cp:lastModifiedBy>
  <dcterms:created xsi:type="dcterms:W3CDTF">2015-02-12T04:33:24Z</dcterms:created>
  <dcterms:modified xsi:type="dcterms:W3CDTF">2015-03-13T07:52:41Z</dcterms:modified>
  <cp:category/>
  <cp:version/>
  <cp:contentType/>
  <cp:contentStatus/>
</cp:coreProperties>
</file>