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315" tabRatio="639" activeTab="0"/>
  </bookViews>
  <sheets>
    <sheet name="各項預防接種衛生所、室及合約醫療院所名冊 " sheetId="1" r:id="rId1"/>
    <sheet name="國內各式疫苗中英文對照表" sheetId="2" r:id="rId2"/>
    <sheet name="醫療資訊系統廠商代碼" sheetId="3" r:id="rId3"/>
    <sheet name="工作表1" sheetId="4" r:id="rId4"/>
  </sheets>
  <definedNames>
    <definedName name="_xlnm._FilterDatabase" localSheetId="0" hidden="1">'各項預防接種衛生所、室及合約醫療院所名冊 '!$A$4:$M$197</definedName>
    <definedName name="_xlnm.Print_Area" localSheetId="0">'各項預防接種衛生所、室及合約醫療院所名冊 '!$A$1:$H$197</definedName>
    <definedName name="_xlnm.Print_Area" localSheetId="1">'國內各式疫苗中英文對照表'!$A$1:$C$32</definedName>
    <definedName name="_xlnm.Print_Titles" localSheetId="0">'各項預防接種衛生所、室及合約醫療院所名冊 '!$1:$4</definedName>
    <definedName name="Z_BB84848F_5414_4B43_9018_8A9BE30A8EA9_.wvu.Cols" localSheetId="0" hidden="1">'各項預防接種衛生所、室及合約醫療院所名冊 '!$D:$D,'各項預防接種衛生所、室及合約醫療院所名冊 '!$I:$L</definedName>
    <definedName name="Z_BB84848F_5414_4B43_9018_8A9BE30A8EA9_.wvu.FilterData" localSheetId="0" hidden="1">'各項預防接種衛生所、室及合約醫療院所名冊 '!$A$4:$M$197</definedName>
    <definedName name="Z_BB84848F_5414_4B43_9018_8A9BE30A8EA9_.wvu.PrintArea" localSheetId="0" hidden="1">'各項預防接種衛生所、室及合約醫療院所名冊 '!$A$1:$H$197</definedName>
    <definedName name="Z_BB84848F_5414_4B43_9018_8A9BE30A8EA9_.wvu.PrintArea" localSheetId="1" hidden="1">'國內各式疫苗中英文對照表'!$A$1:$C$32</definedName>
    <definedName name="Z_BB84848F_5414_4B43_9018_8A9BE30A8EA9_.wvu.PrintTitles" localSheetId="0" hidden="1">'各項預防接種衛生所、室及合約醫療院所名冊 '!$1:$4</definedName>
  </definedNames>
  <calcPr fullCalcOnLoad="1"/>
</workbook>
</file>

<file path=xl/sharedStrings.xml><?xml version="1.0" encoding="utf-8"?>
<sst xmlns="http://schemas.openxmlformats.org/spreadsheetml/2006/main" count="1573" uniqueCount="1095">
  <si>
    <t>編號</t>
  </si>
  <si>
    <t>中文名稱</t>
  </si>
  <si>
    <t>英文名稱</t>
  </si>
  <si>
    <t>HBIG</t>
  </si>
  <si>
    <t>B型肝炎免疫球蛋白</t>
  </si>
  <si>
    <t>卡介苗</t>
  </si>
  <si>
    <t>BCG(Bacillus Calmette-Guerin vaccine)</t>
  </si>
  <si>
    <t>白喉百日咳破傷風混合疫苗</t>
  </si>
  <si>
    <t>DPT(Diphtheria,tetanus and pertussis)</t>
  </si>
  <si>
    <t>小兒麻痺口服疫苗</t>
  </si>
  <si>
    <t>Polio(OPV)</t>
  </si>
  <si>
    <t>麻疹腮腺炎德國麻疹混合疫苗</t>
  </si>
  <si>
    <t>MMR(Measles,Mumps and Rubella)</t>
  </si>
  <si>
    <t>日本腦炎疫苗</t>
  </si>
  <si>
    <t>JE(Japanese encephalitis)</t>
  </si>
  <si>
    <t>Td</t>
  </si>
  <si>
    <t>破傷風減量白喉混合疫苗</t>
  </si>
  <si>
    <t>麻疹疫苗</t>
  </si>
  <si>
    <t>Measles</t>
  </si>
  <si>
    <t>Hepatitis B</t>
  </si>
  <si>
    <t>RV</t>
  </si>
  <si>
    <t>德國麻疹疫苗</t>
  </si>
  <si>
    <t>白喉破傷風混合疫苗</t>
  </si>
  <si>
    <t>DT(Diphtheria and tetanus only)</t>
  </si>
  <si>
    <t>Flu</t>
  </si>
  <si>
    <t>流行性感冒疫苗</t>
  </si>
  <si>
    <t>2HepA</t>
  </si>
  <si>
    <t>DTaP</t>
  </si>
  <si>
    <t>白喉破傷風非細胞性百日咳混合疫苗</t>
  </si>
  <si>
    <t>不活化小兒麻痺疫苗</t>
  </si>
  <si>
    <t>Polio(IPV)</t>
  </si>
  <si>
    <t>Hib</t>
  </si>
  <si>
    <t>b型嗜血桿菌疫苗</t>
  </si>
  <si>
    <t>Var</t>
  </si>
  <si>
    <t>水痘疫苗</t>
  </si>
  <si>
    <t>PPD</t>
  </si>
  <si>
    <t>精製結核菌素</t>
  </si>
  <si>
    <t>5in1-</t>
  </si>
  <si>
    <t>6in1-</t>
  </si>
  <si>
    <t>7PCV</t>
  </si>
  <si>
    <t>PPV</t>
  </si>
  <si>
    <t>Tdap</t>
  </si>
  <si>
    <t>減量破傷風白喉非細胞性百日咳混合疫苗</t>
  </si>
  <si>
    <t>HepAB</t>
  </si>
  <si>
    <t>A型及B型肝炎疫苗</t>
  </si>
  <si>
    <t>2Rota</t>
  </si>
  <si>
    <t>輪狀病毒疫苗(2劑時程)</t>
  </si>
  <si>
    <t>3Rota</t>
  </si>
  <si>
    <t>輪狀病毒疫苗(3劑時程)</t>
  </si>
  <si>
    <t>HPV</t>
  </si>
  <si>
    <t>人類乳突病毒疫苗</t>
  </si>
  <si>
    <t>MMRV</t>
  </si>
  <si>
    <t>麻疹腮腺炎德國麻疹水痘混合疫苗</t>
  </si>
  <si>
    <t>10PCV</t>
  </si>
  <si>
    <t>10價結合型肺炎鏈球菌疫苗</t>
  </si>
  <si>
    <t>13PCV</t>
  </si>
  <si>
    <t>13價結合型肺炎鏈球菌疫苗</t>
  </si>
  <si>
    <t>Tdap-IPV</t>
  </si>
  <si>
    <t>B型肝炎疫苗</t>
  </si>
  <si>
    <t>A型肝炎疫苗</t>
  </si>
  <si>
    <t>五合一疫苗
(白喉、破傷風、非細胞性百日咳、小兒麻痺、b型嗜血桿菌)</t>
  </si>
  <si>
    <t>六合一疫苗
(白喉、破傷風、非細胞性百日咳、小兒麻痺、b型嗜血桿菌、B型肝炎)</t>
  </si>
  <si>
    <t>減量破傷風、白喉、非細胞性百日咳、不活化小兒麻痺混合疫苗</t>
  </si>
  <si>
    <t>7價結合型肺炎鏈球菌疫苗</t>
  </si>
  <si>
    <t>23價多糖體肺炎鏈球菌疫苗</t>
  </si>
  <si>
    <t>代碼</t>
  </si>
  <si>
    <t>耀聖資訊科技股份有限公司</t>
  </si>
  <si>
    <t>展望亞洲科技股份有限公司</t>
  </si>
  <si>
    <t>(仩詮資訊有限公司)醫聖診療系統</t>
  </si>
  <si>
    <t>常誠電腦股份有限公司</t>
  </si>
  <si>
    <t>宏誠資訊股份有限公司</t>
  </si>
  <si>
    <t>方鼎資訊股份有限公司</t>
  </si>
  <si>
    <t>文中資訊股份有限公司</t>
  </si>
  <si>
    <t>單機版</t>
  </si>
  <si>
    <t>◎衛生所代碼請填寫0。</t>
  </si>
  <si>
    <t>醫療資訊系統廠商</t>
  </si>
  <si>
    <t>其他</t>
  </si>
  <si>
    <t>NIIS</t>
  </si>
  <si>
    <t>◎請依使用之HIS廠商填入對應代碼；若不屬於上述各系統，代碼請填8，並填寫廠商名稱。</t>
  </si>
  <si>
    <t>合約院所</t>
  </si>
  <si>
    <t>衛生所</t>
  </si>
  <si>
    <t>八德區</t>
  </si>
  <si>
    <t>桃園市八德區衛生所</t>
  </si>
  <si>
    <t>◎</t>
  </si>
  <si>
    <t>羅久勝小兒專科診所</t>
  </si>
  <si>
    <t>李淵順小兒科診所</t>
  </si>
  <si>
    <t>大園區</t>
  </si>
  <si>
    <t>桃園市大園區衛生所</t>
  </si>
  <si>
    <t>呂清標診所</t>
  </si>
  <si>
    <t>大溪區</t>
  </si>
  <si>
    <t>桃園市大溪區衛生所</t>
  </si>
  <si>
    <t>劉建志診所</t>
  </si>
  <si>
    <t>誠德耳鼻喉科診所</t>
  </si>
  <si>
    <t>大溪邱小兒科診所</t>
  </si>
  <si>
    <t>中壢區</t>
  </si>
  <si>
    <t>桃園市中壢區衛生所</t>
  </si>
  <si>
    <t>中原診所</t>
  </si>
  <si>
    <t>中新小兒科聯合診所</t>
  </si>
  <si>
    <t>天成醫療社團法人天晟醫院</t>
  </si>
  <si>
    <t>林國揆小兒科診所</t>
  </si>
  <si>
    <t>祥生婦產科小兒科診所</t>
  </si>
  <si>
    <t>陳秋芬親子診所</t>
  </si>
  <si>
    <t>進華小兒科診所</t>
  </si>
  <si>
    <t>平鎮區</t>
  </si>
  <si>
    <t>桃園市平鎮區衛生所</t>
  </si>
  <si>
    <t>鄧龍敦診所</t>
  </si>
  <si>
    <t>怡家診所</t>
  </si>
  <si>
    <t>桃園區</t>
  </si>
  <si>
    <t>桃園市桃園區衛生所</t>
  </si>
  <si>
    <t>聖昌診所</t>
  </si>
  <si>
    <t>奕恩小兒科診所</t>
  </si>
  <si>
    <t>合康診所</t>
  </si>
  <si>
    <t>永晉診所</t>
  </si>
  <si>
    <t>智元診所</t>
  </si>
  <si>
    <t>大興維格內科診所</t>
  </si>
  <si>
    <t>永欣診所</t>
  </si>
  <si>
    <t>林振銘小兒科診所</t>
  </si>
  <si>
    <t>聖家小兒科診所</t>
  </si>
  <si>
    <t>李應燦診所</t>
  </si>
  <si>
    <t>李柏鋒診所</t>
  </si>
  <si>
    <t>欣欣診所</t>
  </si>
  <si>
    <t>全家親子診所</t>
  </si>
  <si>
    <t>林瑞家診所</t>
  </si>
  <si>
    <t>胡錕杰診所</t>
  </si>
  <si>
    <t>何翊菁診所</t>
  </si>
  <si>
    <t>吉兒診所</t>
  </si>
  <si>
    <t>昇暉診所</t>
  </si>
  <si>
    <t>聖德診所</t>
  </si>
  <si>
    <t>臺北榮民總醫院桃園分院</t>
  </si>
  <si>
    <t>曹景雄小兒科診所</t>
  </si>
  <si>
    <t>親子診所</t>
  </si>
  <si>
    <t>德康診所</t>
  </si>
  <si>
    <t>沙爾德聖保祿修女會醫療財團法人聖保祿醫院</t>
  </si>
  <si>
    <t>孫德金小兒科診所</t>
  </si>
  <si>
    <t>陸勇亮診所</t>
  </si>
  <si>
    <t>顧小兒科診所</t>
  </si>
  <si>
    <t>正典診所</t>
  </si>
  <si>
    <t>佳祐診所</t>
  </si>
  <si>
    <t>敏盛綜合醫院</t>
  </si>
  <si>
    <t>健安診所</t>
  </si>
  <si>
    <t>晨暘診所</t>
  </si>
  <si>
    <t>復興區</t>
  </si>
  <si>
    <t>桃園市復興區衛生所</t>
  </si>
  <si>
    <t>泰千診所</t>
  </si>
  <si>
    <t>新屋區</t>
  </si>
  <si>
    <t>桃園市新屋區衛生所</t>
  </si>
  <si>
    <t>衛生福利部桃園醫院新屋分院</t>
  </si>
  <si>
    <t>楊梅區</t>
  </si>
  <si>
    <t>桃園市楊梅區衛生所</t>
  </si>
  <si>
    <t>弘仁小兒科診所</t>
  </si>
  <si>
    <t>揚昇小兒科診所</t>
  </si>
  <si>
    <t>育勝診所</t>
  </si>
  <si>
    <t>龍潭區</t>
  </si>
  <si>
    <t>桃園市龍潭區衛生所</t>
  </si>
  <si>
    <t>王同成小兒科診所</t>
  </si>
  <si>
    <t>龜山區</t>
  </si>
  <si>
    <t>許忠信小兒科診所</t>
  </si>
  <si>
    <t>蕭大章診所</t>
  </si>
  <si>
    <t>陳完任家庭醫學科診所</t>
  </si>
  <si>
    <t>日安親子診所</t>
  </si>
  <si>
    <t>蘆竹區</t>
  </si>
  <si>
    <t>日康診所</t>
  </si>
  <si>
    <t>德信診所</t>
  </si>
  <si>
    <t>林會川診所</t>
  </si>
  <si>
    <t>聖欣小兒科診所</t>
  </si>
  <si>
    <t>晨新診所</t>
  </si>
  <si>
    <t>國欣診所</t>
  </si>
  <si>
    <t>全右診所</t>
  </si>
  <si>
    <t>明濟診所</t>
  </si>
  <si>
    <t>佳音小兒科診所</t>
  </si>
  <si>
    <t>慶成診所</t>
  </si>
  <si>
    <t>愛鄰親子診所</t>
  </si>
  <si>
    <t>佑心親子診所</t>
  </si>
  <si>
    <t>觀音區</t>
  </si>
  <si>
    <t>桃園市觀音區衛生所</t>
  </si>
  <si>
    <t>健群診所</t>
  </si>
  <si>
    <t>葉時源</t>
  </si>
  <si>
    <t>03-3662781</t>
  </si>
  <si>
    <t>陳坤荃</t>
  </si>
  <si>
    <t>03-3677476</t>
  </si>
  <si>
    <t>宏誠</t>
  </si>
  <si>
    <t>03-3635679</t>
  </si>
  <si>
    <t>展望</t>
  </si>
  <si>
    <t>楊正全</t>
  </si>
  <si>
    <t>03-3626225</t>
  </si>
  <si>
    <t>桃園市八德區介壽路一段833號</t>
  </si>
  <si>
    <t>耀聖</t>
  </si>
  <si>
    <t>週一至週日
上午08:00-12:00
下午03:00-06:00
晚上06:30-09:30</t>
  </si>
  <si>
    <t>羅久勝</t>
  </si>
  <si>
    <t>03-3750237</t>
  </si>
  <si>
    <t>桃園市八德區忠勇六街5號1F</t>
  </si>
  <si>
    <t>胡亦明</t>
  </si>
  <si>
    <t>03-3641252</t>
  </si>
  <si>
    <t>桃園市八德區桃鶯路5號</t>
  </si>
  <si>
    <t>週一至週六
上午08:30-12:00
下午03:00-06:00
晚上06:30-09:30
(週四、週六晚上休診)
週日
晚上06:30-21:30</t>
  </si>
  <si>
    <t>李淵順</t>
  </si>
  <si>
    <t>03-3761123</t>
  </si>
  <si>
    <t>黃友亮</t>
  </si>
  <si>
    <t>03-3862024</t>
  </si>
  <si>
    <t>呂清標</t>
  </si>
  <si>
    <t>03-3865941</t>
  </si>
  <si>
    <t>03-3867521</t>
  </si>
  <si>
    <t>林宜秀</t>
  </si>
  <si>
    <t>03-3882401</t>
  </si>
  <si>
    <t>桃園市大溪區仁愛路1號</t>
  </si>
  <si>
    <t>劉建志</t>
  </si>
  <si>
    <t>03-3881108</t>
  </si>
  <si>
    <t>桃園市大溪區康莊路75號</t>
  </si>
  <si>
    <t>03-3874556</t>
  </si>
  <si>
    <t>週一至週六
上午08:00-12:00
下午03:00-06:00
晚上07:00-09:30</t>
  </si>
  <si>
    <t>劉德雄</t>
  </si>
  <si>
    <t>03-3883132</t>
  </si>
  <si>
    <t>桃園市大溪區康莊路192號</t>
  </si>
  <si>
    <t>邱大諒</t>
  </si>
  <si>
    <t>03-3871520</t>
  </si>
  <si>
    <t>信東</t>
  </si>
  <si>
    <t>03-3874422</t>
  </si>
  <si>
    <t>梁文洋</t>
  </si>
  <si>
    <t>03-4352666</t>
  </si>
  <si>
    <t>王清民</t>
  </si>
  <si>
    <t>03-4569788</t>
  </si>
  <si>
    <t>週一至週六
上午08:30-12:00
下午02:30-06:00
晚上06:30-10:00
週日
上午08:30-12:00</t>
  </si>
  <si>
    <t>楊淑芬</t>
  </si>
  <si>
    <t>03-4682832</t>
  </si>
  <si>
    <t>桃園市中壢區延平路155號</t>
  </si>
  <si>
    <t>陽明資訊</t>
  </si>
  <si>
    <t>王凱鋒</t>
  </si>
  <si>
    <t>03-4227449</t>
  </si>
  <si>
    <t>桃園市中壢區慈惠三街117號</t>
  </si>
  <si>
    <t>王超群</t>
  </si>
  <si>
    <t>03-4279886</t>
  </si>
  <si>
    <t>吳瑞瓊</t>
  </si>
  <si>
    <t>03-4268833</t>
  </si>
  <si>
    <t>張紅淇</t>
  </si>
  <si>
    <t>03-4618888</t>
  </si>
  <si>
    <t>桃園市中壢區元化路223號</t>
  </si>
  <si>
    <t>週一至週六
上午08:30-12:00
下午02:30-05:50
晚上06:30-09:30
週日08:30-12:00</t>
  </si>
  <si>
    <t>何佩璇</t>
  </si>
  <si>
    <t>03-4228181</t>
  </si>
  <si>
    <t>桃園市中壢區六和路12號1樓</t>
  </si>
  <si>
    <t>劉陞鴻</t>
  </si>
  <si>
    <t>03-4375588</t>
  </si>
  <si>
    <t>林國揆</t>
  </si>
  <si>
    <t>03-4387023</t>
  </si>
  <si>
    <t>週一至週六
上午08:00-11:50
下午02:30-05:50
晚上07:00-09:30</t>
  </si>
  <si>
    <t>吳智權</t>
  </si>
  <si>
    <t>03-4630526</t>
  </si>
  <si>
    <t>桃園市中壢區忠孝路80號</t>
  </si>
  <si>
    <t>週一至週六
上午08:30-12:00
下午03:30-06:30
晚上07:00-09:30</t>
  </si>
  <si>
    <t>曾子芬</t>
  </si>
  <si>
    <t>03-4336633</t>
  </si>
  <si>
    <t>張培鑫</t>
  </si>
  <si>
    <t>03-4343916</t>
  </si>
  <si>
    <t>吳俊飛</t>
  </si>
  <si>
    <t>03-4255289</t>
  </si>
  <si>
    <t>桃園市中壢區中央東路25號</t>
  </si>
  <si>
    <t>週一至週六
上午08:00-12:00
午晚02:30-09:30                                                                                                                                                                                                                                                                                                                                                                                                 週日                                                                                                                                                                                                                                                                                                                                                                                                                    上午08:30-12:00</t>
  </si>
  <si>
    <t>賴仲霖</t>
  </si>
  <si>
    <t>03-4629078</t>
  </si>
  <si>
    <t>陳秋芬</t>
  </si>
  <si>
    <t>03-4552661</t>
  </si>
  <si>
    <t>桃園市中壢區文化路359號1樓</t>
  </si>
  <si>
    <t>陳瑞祥</t>
  </si>
  <si>
    <t>03-4616600</t>
  </si>
  <si>
    <t>桃園市中壢區福州二街475號</t>
  </si>
  <si>
    <t>尹維坤</t>
  </si>
  <si>
    <t>03-4685858</t>
  </si>
  <si>
    <t>桃園市中壢區健行路226號1樓</t>
  </si>
  <si>
    <t>邱進華</t>
  </si>
  <si>
    <t>黃文昌</t>
  </si>
  <si>
    <t>03-2841928</t>
  </si>
  <si>
    <t>週一至週六
上午08:00-12:00
下午02:00-06:00
晚上06:30-09:30</t>
  </si>
  <si>
    <t>黃曉生</t>
  </si>
  <si>
    <t>03-4552725</t>
  </si>
  <si>
    <t>週一至週六
上午08:30-12:00
下午02:30-06:00
晚上07:00-09:00
週日
上午08:30-11:00
(週三上午休診)</t>
  </si>
  <si>
    <t>葉欽池</t>
  </si>
  <si>
    <t>03-4222376</t>
  </si>
  <si>
    <t>桃園市中壢區延平路553號</t>
  </si>
  <si>
    <t>邱榮裕</t>
  </si>
  <si>
    <t>03-4353371</t>
  </si>
  <si>
    <t>鄭朝強</t>
  </si>
  <si>
    <t>03-4258789</t>
  </si>
  <si>
    <t>03-4268668</t>
  </si>
  <si>
    <t>03-4252833</t>
  </si>
  <si>
    <t>03-4515258</t>
  </si>
  <si>
    <t>03-4630063</t>
  </si>
  <si>
    <t>03-4360726</t>
  </si>
  <si>
    <t>03-4635353</t>
  </si>
  <si>
    <t>03-4225180</t>
  </si>
  <si>
    <t>03-4288282</t>
  </si>
  <si>
    <t>吳清彥</t>
  </si>
  <si>
    <t>03-4919119</t>
  </si>
  <si>
    <t>陽碩</t>
  </si>
  <si>
    <t>許柏儒</t>
  </si>
  <si>
    <t>03-4576624</t>
  </si>
  <si>
    <t>鄧龍敦</t>
  </si>
  <si>
    <t>03-4695246</t>
  </si>
  <si>
    <t>週一至週六
上午09:00-11:50
下午02:00-05:20
晚上06:30-09:20
周日
上午09:00-11:50</t>
  </si>
  <si>
    <t>宋俊宏</t>
  </si>
  <si>
    <t>杏翔</t>
  </si>
  <si>
    <t>高俊傑</t>
  </si>
  <si>
    <t>03-4021515轉11.12</t>
  </si>
  <si>
    <t>陳信州</t>
  </si>
  <si>
    <t>03-4910062</t>
  </si>
  <si>
    <t>醫聖醫療</t>
  </si>
  <si>
    <t>週一至週五
上午08:30-12:00
下午03:30-05:50
晚上06:30-09:30
(週三下午休診)
週六
上午08:30-12:00</t>
  </si>
  <si>
    <t>古佳鑫</t>
  </si>
  <si>
    <t>03-4683553</t>
  </si>
  <si>
    <t>洪秉坤</t>
  </si>
  <si>
    <t>03-4025866</t>
  </si>
  <si>
    <t>方鼎醫療</t>
  </si>
  <si>
    <t>展望亞洲科技公司</t>
  </si>
  <si>
    <t>張煥禎</t>
  </si>
  <si>
    <t>03-4941234</t>
  </si>
  <si>
    <t>弘寬資訊</t>
  </si>
  <si>
    <t>戴維賢</t>
  </si>
  <si>
    <t>03-4683636</t>
  </si>
  <si>
    <t>吳英錦</t>
  </si>
  <si>
    <t>03-4501043</t>
  </si>
  <si>
    <t>曾國勇</t>
  </si>
  <si>
    <t>03-4195558</t>
  </si>
  <si>
    <t>陳河助</t>
  </si>
  <si>
    <t>03-4927588</t>
  </si>
  <si>
    <t>許金錫</t>
  </si>
  <si>
    <t>03-3791888</t>
  </si>
  <si>
    <t>桃園市桃園區國豐三街123號4樓</t>
  </si>
  <si>
    <t>謝秋梅</t>
  </si>
  <si>
    <t>03-3151100</t>
  </si>
  <si>
    <t>週一至週日
上午08:00~12:00
下午03:00~06:00
晚上06:30-09:30</t>
  </si>
  <si>
    <t>洪木記</t>
  </si>
  <si>
    <t>03-3150732</t>
  </si>
  <si>
    <t>蕭祝林</t>
  </si>
  <si>
    <t>03-3571580</t>
  </si>
  <si>
    <t>郭明裕</t>
  </si>
  <si>
    <t>03-3551636</t>
  </si>
  <si>
    <t>桃園市桃園區同德二街79號</t>
  </si>
  <si>
    <t>常誠</t>
  </si>
  <si>
    <t>週一至週六
上午08:00-12:00
下午02:30-5:30
晚上06:30-9:30</t>
  </si>
  <si>
    <t>林換然</t>
  </si>
  <si>
    <t>03-3703009</t>
  </si>
  <si>
    <t>桃園市桃園區國際路二段10號</t>
  </si>
  <si>
    <t>方鼎</t>
  </si>
  <si>
    <t>週一至週六
上午08:30-12:00
下午03:00-05:30
晚上06:30-09:30</t>
  </si>
  <si>
    <t>馮風雄</t>
  </si>
  <si>
    <t>03-3672348</t>
  </si>
  <si>
    <t>桃園市桃園區三民路三段512號</t>
  </si>
  <si>
    <t>週四休診
週一至週五
下午03:00-06:00
晚上06:30-09:00
週六至週日
上午8:30~12:00</t>
  </si>
  <si>
    <t>陳幸津</t>
  </si>
  <si>
    <t>03-3441199
03-3441089</t>
  </si>
  <si>
    <t>林信佑</t>
  </si>
  <si>
    <t>03-3371100</t>
  </si>
  <si>
    <t>郭許智</t>
  </si>
  <si>
    <t>03-3150708</t>
  </si>
  <si>
    <t>03-3015968</t>
  </si>
  <si>
    <t>梅明真</t>
  </si>
  <si>
    <t>03-3013088</t>
  </si>
  <si>
    <t>許鈞瑋</t>
  </si>
  <si>
    <t>03-3020185#100</t>
  </si>
  <si>
    <t>桃園市桃園區大興西路二段131、135號1樓</t>
  </si>
  <si>
    <t>捷達世</t>
  </si>
  <si>
    <t>黃鈺玲</t>
  </si>
  <si>
    <t>03-3587669</t>
  </si>
  <si>
    <t>鄭舜平</t>
  </si>
  <si>
    <t>03-3699721</t>
  </si>
  <si>
    <t>桃園市桃園區中山路1492號</t>
  </si>
  <si>
    <t>大同</t>
  </si>
  <si>
    <t>林振銘</t>
  </si>
  <si>
    <t>03-3320881</t>
  </si>
  <si>
    <t>週一至週五
上午08:30-12:00
下午02:30-05:30
晚上06:30-09:30
週六
上午08:30-12:00
下午02:30-05:30</t>
  </si>
  <si>
    <t>李宗德</t>
  </si>
  <si>
    <t>03-3382886</t>
  </si>
  <si>
    <t>桃園市桃園區中山路523號</t>
  </si>
  <si>
    <t>週一至週六
上午08:30-12:00
下午03:30-06:00
晚上07:00-09:30
週二下午休診</t>
  </si>
  <si>
    <t>李應燦</t>
  </si>
  <si>
    <t>03-3362578</t>
  </si>
  <si>
    <t>桃園市桃園區中山路52號</t>
  </si>
  <si>
    <t>週一至週六
上午08:00-12:00
下午03:00-21:30
週日08:00-12:00</t>
  </si>
  <si>
    <t>李柏鋒</t>
  </si>
  <si>
    <t>03-2207480</t>
  </si>
  <si>
    <t>週一至週五
上午09:00-12:00
下午03:00-06:00
晚上06:30-10:00
週六
上午08:30-12:00
午晚04:00-08:00
週日09:00-12:00</t>
  </si>
  <si>
    <t>楊忠賢</t>
  </si>
  <si>
    <t>03-3257780</t>
  </si>
  <si>
    <t>桃園市桃園區中正路1009號1樓</t>
  </si>
  <si>
    <t>楊清林</t>
  </si>
  <si>
    <t>03-3377088</t>
  </si>
  <si>
    <t>桃園市桃園區中正路567號</t>
  </si>
  <si>
    <t>週一至週五
上午08:00-12:30
下午03:00-06:00
晚上06:30-10:00
週六08:00-12:30
週日
上午08:00-12:30
下午03:00-06:00
晚上06:30-10:00</t>
  </si>
  <si>
    <t>張峰瑜</t>
  </si>
  <si>
    <t>03-3358585</t>
  </si>
  <si>
    <t>桃園市桃園區中正路605號</t>
  </si>
  <si>
    <t>林瑞家</t>
  </si>
  <si>
    <t>03-3564876</t>
  </si>
  <si>
    <t>桃園市桃園區中正路671號</t>
  </si>
  <si>
    <t>胡錕杰</t>
  </si>
  <si>
    <t>03-3025371</t>
  </si>
  <si>
    <t>桃園市桃園區中埔二街121號1樓</t>
  </si>
  <si>
    <t>週一至週六
上午08:30-12:00
下午02:30-05:30
晚上06:30-09:30</t>
  </si>
  <si>
    <t>何翊菁</t>
  </si>
  <si>
    <t>03-3551192</t>
  </si>
  <si>
    <t>桃園市桃園區中埔六街123號</t>
  </si>
  <si>
    <t>03-3310679</t>
  </si>
  <si>
    <t>週一至週五
上午09:00-12:00
下午03:00-06:00
晚上06:30-09:00
週日
上午09:00-12:00</t>
  </si>
  <si>
    <t>方銀花</t>
  </si>
  <si>
    <t>03-3339995</t>
  </si>
  <si>
    <t>桃園市桃園區民光東路107號</t>
  </si>
  <si>
    <t>週一至週六
上午08:30-12:00
午晚02:30-09:30</t>
  </si>
  <si>
    <t>黃暉復</t>
  </si>
  <si>
    <t>03-3366368</t>
  </si>
  <si>
    <t>鄧美貞</t>
  </si>
  <si>
    <t>03-3587297#11</t>
  </si>
  <si>
    <t>週三、週五
上午09:00-11:30</t>
  </si>
  <si>
    <t>王德芳</t>
  </si>
  <si>
    <t>03-3384889</t>
  </si>
  <si>
    <t>桃園市桃園區成功路三段100號</t>
  </si>
  <si>
    <t>美德康</t>
  </si>
  <si>
    <t>週一至週日
上午08:30-12:00
下午03:00-06:00
晚上06:30-10:00</t>
  </si>
  <si>
    <t>曹景雄</t>
  </si>
  <si>
    <t>03-2183141</t>
  </si>
  <si>
    <t>桃園市桃園區延平路113號</t>
  </si>
  <si>
    <t>週一至週日
上午08:30-12:00
下午03:00-06:30
晚上06:30-10:00</t>
  </si>
  <si>
    <t>陳美淇</t>
  </si>
  <si>
    <t>03-3761051</t>
  </si>
  <si>
    <t>桃園市桃園區延平路115號</t>
  </si>
  <si>
    <t>宋昀和</t>
  </si>
  <si>
    <t>03-3172319</t>
  </si>
  <si>
    <t>陳銘真</t>
  </si>
  <si>
    <t>03-3169189</t>
  </si>
  <si>
    <t>桃園市桃園區南平路206-2號</t>
  </si>
  <si>
    <t>邱怡德</t>
  </si>
  <si>
    <t>03-3335252</t>
  </si>
  <si>
    <t>桃園市桃園區南華街108號</t>
  </si>
  <si>
    <t>林振實</t>
  </si>
  <si>
    <t>03-3319618</t>
  </si>
  <si>
    <t>沈雅蓮</t>
  </si>
  <si>
    <t>03-3613141#3320</t>
  </si>
  <si>
    <t>桃園市桃園區建新街123號</t>
  </si>
  <si>
    <t>HIS</t>
  </si>
  <si>
    <t>週一至週六
上午08:00-12:00
下午03:00-05:30
晚上07:00-09:30</t>
  </si>
  <si>
    <t>孫德金</t>
  </si>
  <si>
    <t>03-3778759</t>
  </si>
  <si>
    <t>陸勇亮</t>
  </si>
  <si>
    <t>03-3623368</t>
  </si>
  <si>
    <t>週一至週六
上午08:30-12:00
下午02:30-06:00
晚上06:30-09:30
週日上午08:30-12:00</t>
  </si>
  <si>
    <t>陳明仁</t>
  </si>
  <si>
    <t>03-3635453</t>
  </si>
  <si>
    <t>桃園市桃園區桃鶯路452號</t>
  </si>
  <si>
    <t>週一至週五
上午08:00-12:00
下午03:00-05:00
晚上06:00-09:00
週六
上午08:00-12:00
下午03:00-05:00</t>
  </si>
  <si>
    <t>蘇裕哲</t>
  </si>
  <si>
    <t>03-3692335</t>
  </si>
  <si>
    <t>桃園市桃園區國鼎一街36號</t>
  </si>
  <si>
    <t>顧懷青</t>
  </si>
  <si>
    <t>03-2202364</t>
  </si>
  <si>
    <t>桃園市桃園區國際路一段1146號</t>
  </si>
  <si>
    <t>卓仁鼎</t>
  </si>
  <si>
    <t>03-3560889</t>
  </si>
  <si>
    <t>黃慶雷</t>
  </si>
  <si>
    <t>03-3382280</t>
  </si>
  <si>
    <t>桃園市桃園區復興路402號</t>
  </si>
  <si>
    <t>楊弘仁</t>
  </si>
  <si>
    <t>03-3179599#8143</t>
  </si>
  <si>
    <t>週一至週六
上午08:00-12:00
下午02:30-06:00
晚上06:30-09:30</t>
  </si>
  <si>
    <t>黃建岭</t>
  </si>
  <si>
    <t>03-3922366</t>
  </si>
  <si>
    <t>桃園市桃園區龍安街110號</t>
  </si>
  <si>
    <t>李樹勛</t>
  </si>
  <si>
    <t>03-3175777</t>
  </si>
  <si>
    <t>桃園市桃園區寶山街235號1樓之2</t>
  </si>
  <si>
    <t>03-3167585</t>
  </si>
  <si>
    <t>03-3167778</t>
  </si>
  <si>
    <t>03-3575170</t>
  </si>
  <si>
    <t>03-3332077</t>
  </si>
  <si>
    <t>03-2207911</t>
  </si>
  <si>
    <t>林德文</t>
  </si>
  <si>
    <t>週一至週五
上午07:30-12:00
下午01:30-05:00
晚上06:00-08:00
週六
上午07:30-12:00</t>
  </si>
  <si>
    <t>楊川世</t>
  </si>
  <si>
    <t>蒙利特</t>
  </si>
  <si>
    <t>葛誠</t>
  </si>
  <si>
    <t>呂學松</t>
  </si>
  <si>
    <t>黃修哲</t>
  </si>
  <si>
    <t>03-4750151</t>
  </si>
  <si>
    <t>03-4782350</t>
  </si>
  <si>
    <t>伍建鴻</t>
  </si>
  <si>
    <t>03-4317549</t>
  </si>
  <si>
    <t>桃園市楊梅區中興路74號</t>
  </si>
  <si>
    <t>張弘</t>
  </si>
  <si>
    <t>03-4882255</t>
  </si>
  <si>
    <t>桃園市楊梅區新成路51號</t>
  </si>
  <si>
    <t>羅吉瑞</t>
  </si>
  <si>
    <t>週一至週五
上午08:00-12:00
下午02:00-05:30
晚上06:00-09:30
週六、週日
上午08:00-12:00</t>
  </si>
  <si>
    <t>曾瑞坤</t>
  </si>
  <si>
    <t>週一至週日
上午08:00-12:00
週一至週五
下午01:00-06:00
晚上06:30-09:30</t>
  </si>
  <si>
    <t>林保方</t>
  </si>
  <si>
    <t>03-4850226</t>
  </si>
  <si>
    <t>楊世文</t>
  </si>
  <si>
    <t>03-4792033</t>
  </si>
  <si>
    <t>桃園市龍潭區大昌路一段277號2樓、4樓</t>
  </si>
  <si>
    <t>陳毓堃</t>
  </si>
  <si>
    <t>悅晟</t>
  </si>
  <si>
    <t>03-4990222</t>
  </si>
  <si>
    <t>王同成</t>
  </si>
  <si>
    <t>黃啟昌</t>
  </si>
  <si>
    <t>03-4798466</t>
  </si>
  <si>
    <t>桃園市龍潭區中正路286號</t>
  </si>
  <si>
    <t>游正師</t>
  </si>
  <si>
    <t>03-4995763</t>
  </si>
  <si>
    <t>桃園市龍潭區中正路296號</t>
  </si>
  <si>
    <t>03-4896771</t>
  </si>
  <si>
    <t>03-4896310</t>
  </si>
  <si>
    <t>范文清</t>
  </si>
  <si>
    <t>03-4792430</t>
  </si>
  <si>
    <t>陳建安</t>
  </si>
  <si>
    <t>03-3299645</t>
  </si>
  <si>
    <t>桃園市龜山區自強南路103號</t>
  </si>
  <si>
    <t>週一至週六
上午08:30-12:30
下午01:00-05:00</t>
  </si>
  <si>
    <t>翁文能</t>
  </si>
  <si>
    <t>03-3281200</t>
  </si>
  <si>
    <t>本院醫療資訊管理部</t>
  </si>
  <si>
    <t>週一至週五
上午08:30-12:30
下午01:00-05:00
週六
上午08:30-12:30</t>
  </si>
  <si>
    <t>楊政達</t>
  </si>
  <si>
    <t>許忠信</t>
  </si>
  <si>
    <t>03-3505367</t>
  </si>
  <si>
    <t>連淑芳</t>
  </si>
  <si>
    <t>03-3599696</t>
  </si>
  <si>
    <t>週一至週日
上午08:00-12:00
下午02:30-06:00
晚上07:00-09:30</t>
  </si>
  <si>
    <t>蕭大章</t>
  </si>
  <si>
    <t>03-3201860</t>
  </si>
  <si>
    <t>陳完任</t>
  </si>
  <si>
    <t>03-3508373</t>
  </si>
  <si>
    <t>德憓</t>
  </si>
  <si>
    <t>許淑薰</t>
  </si>
  <si>
    <t>03-3180899</t>
  </si>
  <si>
    <t>黃瑞緯</t>
  </si>
  <si>
    <t>03-3185689</t>
  </si>
  <si>
    <t>朱永恆</t>
  </si>
  <si>
    <t>03-3508182</t>
  </si>
  <si>
    <t>范揚灝</t>
  </si>
  <si>
    <t xml:space="preserve">03-3277271 </t>
  </si>
  <si>
    <t>郭怡辰</t>
  </si>
  <si>
    <t>03-3524732</t>
  </si>
  <si>
    <t>陳威樺</t>
  </si>
  <si>
    <t>03-3115270</t>
  </si>
  <si>
    <t>劉德良</t>
  </si>
  <si>
    <t>林會川</t>
  </si>
  <si>
    <t>崔淑娟</t>
  </si>
  <si>
    <t>呂慶城</t>
  </si>
  <si>
    <t>03-3222232</t>
  </si>
  <si>
    <t>週一至週日
上午08:30-12:00
下午02:30-05:50
晚上06:30-10:00</t>
  </si>
  <si>
    <t>陳國欣</t>
  </si>
  <si>
    <t>週一至週日
上午08:00-12:00
下午02:30-06:00
晚上07:00-10:00
週六、週日及國定例假日晚上僅到9點</t>
  </si>
  <si>
    <t>林全青</t>
  </si>
  <si>
    <t>03-2126100</t>
  </si>
  <si>
    <t>吳明基</t>
  </si>
  <si>
    <t>03-3248677</t>
  </si>
  <si>
    <t>楊金木</t>
  </si>
  <si>
    <t>週一至日
上午08:00-12:00
下午14:00-18:00
晚上18:30-21:30</t>
  </si>
  <si>
    <t>03-3137379</t>
  </si>
  <si>
    <t>週一至週日
上午08:30-12:00
下午03:00-06:00
晚上06:30-09:30
週六晚上休診
週日上午、下午休診</t>
  </si>
  <si>
    <t>李茂揚</t>
  </si>
  <si>
    <t>03-3216784</t>
  </si>
  <si>
    <t>03-3521066</t>
  </si>
  <si>
    <t>03-3225582</t>
  </si>
  <si>
    <t>沈長青</t>
  </si>
  <si>
    <t>03-3126997</t>
  </si>
  <si>
    <t>呂忠祐</t>
  </si>
  <si>
    <t>03-4732031</t>
  </si>
  <si>
    <t>桃園市觀音區觀新路58號</t>
  </si>
  <si>
    <t>03-4738658</t>
  </si>
  <si>
    <t>藺汝強</t>
  </si>
  <si>
    <t>03-4560770</t>
  </si>
  <si>
    <t xml:space="preserve">03-4220606 </t>
  </si>
  <si>
    <t>醫療資訊系統廠商</t>
  </si>
  <si>
    <t>其他</t>
  </si>
  <si>
    <t>niis</t>
  </si>
  <si>
    <t>耀聖</t>
  </si>
  <si>
    <t xml:space="preserve">週一、週五
上午08:30-12:00
下午03:00-05:00
晚上06:00-09:00                                                              
週二、週四
下午03:00-05:00
晚上06:00-09:00                                                   週三、週六
上午08:30-12:00     </t>
  </si>
  <si>
    <t>03-4757716</t>
  </si>
  <si>
    <t>03-3623886</t>
  </si>
  <si>
    <t>展望</t>
  </si>
  <si>
    <t>03-3633136</t>
  </si>
  <si>
    <t>週一至週六
上午08:30-12:00
下午02:00-05:30
晚上06:30-07:30</t>
  </si>
  <si>
    <t>週一至週五
上午07:30-12:00
下午03:00-06:00</t>
  </si>
  <si>
    <t>週一至週六
上午08:00-12:00
下午03:00-06:00
晚上06:30:-09:30
週日上午08:00-12:00</t>
  </si>
  <si>
    <t>週一至週五
上午08:00-12:00
下午02:30-06:00
晚上07:00-09:00
週六
上午08:30-12:00
下午03:00-06:00
週日
晚上07:00-09:00</t>
  </si>
  <si>
    <t>週一至週日
上午08:30-12:00
下午02:30-06:00
晚上06:20-09:00</t>
  </si>
  <si>
    <t>週一至週日
上午08:00-12:00
下午02:30-06:00
晚上06:00-09:30</t>
  </si>
  <si>
    <t>週一至週六
上午08:00-12:00
下午02:30-09:30 
週日
上午08:00-12:00</t>
  </si>
  <si>
    <t>週一至週日
上午08:00-12:00
下午02:00-06:00
晚上06:30-09:30</t>
  </si>
  <si>
    <t>週一至週五
上午08:30-12:00
下午02:30-06:00
晚上06:30-09:30</t>
  </si>
  <si>
    <t>03-4631230#1151</t>
  </si>
  <si>
    <t>週一至週五
上午08:00-12:00
下午03:00-06:00
晚上07:00-09:30
週六
上午08:00-12:00
下午03:00-06:00</t>
  </si>
  <si>
    <t>流感疫苗</t>
  </si>
  <si>
    <t>週一至周六
上午08:30-11:50
下午02:30-05:50
晚上06:30-09:30
週日
上午08:30-11:50
下午02:30-05:50</t>
  </si>
  <si>
    <t>週一至週六
上午08:00-12:00
下午02:30-05:30
晚上06:00-09:00</t>
  </si>
  <si>
    <t>週一、週四
上午08:00-12:00
晚上07:00-09:30                                                              
週二、週三、週五
上午08:00-12:00
下午14:30-06:00                                                   週六
晚上07:00-09:30
週日
上午08:00-12:00</t>
  </si>
  <si>
    <t>週一至週六
上午08:30-12:00
下午02:30-06:00
晚上06:30-09:30</t>
  </si>
  <si>
    <t>週一至週六
上午08:00-11:30
下午02:30-05:00
晚上06:00-09:00</t>
  </si>
  <si>
    <t>週一至週六
上午09:00~12:00
下午03:00~09:30
(週二、周四下午、週五上午休診)</t>
  </si>
  <si>
    <t>週一至週五
上午07:30-12:00
下午02:30-06:00
晚上06:30-09:30
週六
上午08:00-12:00
下午02:30-06:00
晚上06:30-09:30
週日
上午08:00-12:00
下午04:00-06:00
晚上06:30-08:00</t>
  </si>
  <si>
    <t>週一至週六
上午08:00-12:00
下午03:00-06:00
晚上06:30-09:30</t>
  </si>
  <si>
    <t>週二
08:30-12:00
週三
08:30-18:00</t>
  </si>
  <si>
    <t>週一至週六
上午08:00-12:00
下午02:30-06:00
晚上06:30-09:30
週日
上午08:30-12:00</t>
  </si>
  <si>
    <t>週一至週五
上午09:00-11:30
下午02:00-04:00</t>
  </si>
  <si>
    <t>週二至週六
上午08:00-12:00
下午03:30-06:00
晚上06:30-09:00</t>
  </si>
  <si>
    <t>週一至週日
上午08:00-12:00
下午02:00-05:40
晚上06:20-09:30
(週日下午休診)</t>
  </si>
  <si>
    <t>週一至週六
上午08:30-12:00
下午02:30-06:00
晚上07:00-09:30</t>
  </si>
  <si>
    <t>週一至週六
上午08:30-12:00
晚上05:00-09:30</t>
  </si>
  <si>
    <t>週一至週六
上午08:30-11:30
下午03:30-05:30
晚上06:30-09:00</t>
  </si>
  <si>
    <t>週一至週日
上午08:00-12:00
下午02:00-06:00
晚上06:30-10:00
(週日晚上至09:30)</t>
  </si>
  <si>
    <t>醫盛診療系統</t>
  </si>
  <si>
    <t>03-3325678#1337</t>
  </si>
  <si>
    <t>03-4971989*5142</t>
  </si>
  <si>
    <t>週一至週六
上午08:00-12:00
下午03:00-06:30
晚上06:30-09:30
週日
上午09:00-12:00</t>
  </si>
  <si>
    <t>徐萬興</t>
  </si>
  <si>
    <t>週一至週六
上午08:00-12:00
下午02:00-05:00
週一至週五
晚上06:00-09:00</t>
  </si>
  <si>
    <t>週一至週六
上午08:30-12:00
午晚14:00-21:00</t>
  </si>
  <si>
    <t>週一至週日
上午07:30-11:30
午晚02:00-08:30</t>
  </si>
  <si>
    <t>週一至週六
上午08:00-12:00
下午02:30-06:00
晚上06:30-09:30
週日
上午08:00-12:00</t>
  </si>
  <si>
    <t>03-4794151#1214</t>
  </si>
  <si>
    <t>03-3196200#2015</t>
  </si>
  <si>
    <t>週一至週日
上午08:00-12:00
下午02:30-06:00
晚上07:00-09:30</t>
  </si>
  <si>
    <t>週一至週五
上午08:00-12:00
晚上04:30-09:00
週六、週日及國定假日
上午08:00-12:00</t>
  </si>
  <si>
    <t>週一至週五
上午08:00-11:30
午晚04:00-08:30
週六
上午08:00-11:30</t>
  </si>
  <si>
    <t>週一至週五
上午08:30-12:00
下午02:00-05:30
晚上06:00-09:30
週六、日
上午08:30-12:00</t>
  </si>
  <si>
    <t>週一至週六
上午08:30-12:00
下午02:30-06:00
晚上06:00-09:30
週日
上午08:30-12:00
下午02:30-06:00</t>
  </si>
  <si>
    <t>03-2220718#13</t>
  </si>
  <si>
    <t>週一至週五
上午08:30-12:00
下午03:00-08:30
週六
上午08:30-12:00</t>
  </si>
  <si>
    <t>03-3125941</t>
  </si>
  <si>
    <t>週一至週六
上午08:00-12:00
下午04:00-07:00</t>
  </si>
  <si>
    <t>03-3232218</t>
  </si>
  <si>
    <t>03-2127369</t>
  </si>
  <si>
    <t>03-3127553</t>
  </si>
  <si>
    <t>林哲光</t>
  </si>
  <si>
    <t>代碼</t>
  </si>
  <si>
    <t>廠商名稱</t>
  </si>
  <si>
    <t>地址</t>
  </si>
  <si>
    <t>洽詢電話</t>
  </si>
  <si>
    <t>負責人</t>
  </si>
  <si>
    <t>接種時間</t>
  </si>
  <si>
    <t>電腦
使用IE版本</t>
  </si>
  <si>
    <t>預注上傳方式
(1:健保上傳、
 2:媒體匯入、
 3:兩種方式併行)
(衛生所免填)</t>
  </si>
  <si>
    <t>合約院所</t>
  </si>
  <si>
    <t>無</t>
  </si>
  <si>
    <t>合約院所</t>
  </si>
  <si>
    <t>合約院所</t>
  </si>
  <si>
    <t xml:space="preserve">週一至週五
上午08:30-12:00
下午02:00-05:30
晚上06:30-09:00
週六
上午08:30-12:00 </t>
  </si>
  <si>
    <t>03-4629292#22631</t>
  </si>
  <si>
    <t>陽明</t>
  </si>
  <si>
    <t>桃園市中壢區莊敬路811巷6號</t>
  </si>
  <si>
    <t>週一至週六
上午08:00-12:00
午晚02:30-09:30
週日
上午09:00-12:00</t>
  </si>
  <si>
    <t>德憓資訊股份有限公司</t>
  </si>
  <si>
    <t>合約院所</t>
  </si>
  <si>
    <t>週一至週六
上午08:30-12:00
下午02:30-06:00
晚上06:30-09:30</t>
  </si>
  <si>
    <t>03-4020999轉117.118</t>
  </si>
  <si>
    <t>衛生所</t>
  </si>
  <si>
    <t>03-33821265</t>
  </si>
  <si>
    <t>NIIS</t>
  </si>
  <si>
    <t>合約院所</t>
  </si>
  <si>
    <t>03-3822325
03-3821265</t>
  </si>
  <si>
    <t>合約院所</t>
  </si>
  <si>
    <t>週一至週五
上午08:30-12:00
下午02:00-05:30
晚上06:00-10:00</t>
  </si>
  <si>
    <t>陽明</t>
  </si>
  <si>
    <t>週一至週六
上午08:30-12:30
下午03:30-06:00
晚上06:30-09:30</t>
  </si>
  <si>
    <t>合約院所</t>
  </si>
  <si>
    <t>週一至週五
上午08:30-12:00
下午02:30-05:30
晚上06:30-09:30
週六
上午08:30-12:00
下午02:30-05:30
週日
上午08:30-12:00
晚上05:00-09:00</t>
  </si>
  <si>
    <t>週一至週六(周四只有上午診)
上午08:00-12:00
下午03:00-06:00
晚上06:30-09:30
週日
上午08:00-12:00</t>
  </si>
  <si>
    <t>牟珊珊</t>
  </si>
  <si>
    <t>週一至週六
上午08:30-12:00
下午02:00-05:30
晚上06:00-09:00
週日
上午08:30-12:00</t>
  </si>
  <si>
    <t>03-4773161</t>
  </si>
  <si>
    <t>無</t>
  </si>
  <si>
    <r>
      <rPr>
        <sz val="12"/>
        <rFont val="標楷體"/>
        <family val="4"/>
      </rPr>
      <t>展望</t>
    </r>
  </si>
  <si>
    <t>週一至週日
上午09:00-12:00
週四晚上
07:00-09:00</t>
  </si>
  <si>
    <r>
      <rPr>
        <sz val="12"/>
        <rFont val="標楷體"/>
        <family val="4"/>
      </rPr>
      <t>陽明</t>
    </r>
  </si>
  <si>
    <r>
      <rPr>
        <sz val="12"/>
        <rFont val="標楷體"/>
        <family val="4"/>
      </rPr>
      <t>陽碩</t>
    </r>
  </si>
  <si>
    <r>
      <rPr>
        <sz val="12"/>
        <rFont val="標楷體"/>
        <family val="4"/>
      </rPr>
      <t>展望</t>
    </r>
  </si>
  <si>
    <r>
      <rPr>
        <sz val="12"/>
        <rFont val="標楷體"/>
        <family val="4"/>
      </rPr>
      <t>杏雲醫療資訊系統</t>
    </r>
  </si>
  <si>
    <r>
      <t>His</t>
    </r>
    <r>
      <rPr>
        <sz val="12"/>
        <rFont val="標楷體"/>
        <family val="4"/>
      </rPr>
      <t>系統</t>
    </r>
  </si>
  <si>
    <r>
      <rPr>
        <sz val="12"/>
        <rFont val="標楷體"/>
        <family val="4"/>
      </rPr>
      <t>陽明</t>
    </r>
  </si>
  <si>
    <r>
      <rPr>
        <sz val="12"/>
        <rFont val="標楷體"/>
        <family val="4"/>
      </rPr>
      <t>耀聖</t>
    </r>
  </si>
  <si>
    <r>
      <rPr>
        <sz val="12"/>
        <rFont val="標楷體"/>
        <family val="4"/>
      </rPr>
      <t>杏翔</t>
    </r>
  </si>
  <si>
    <r>
      <rPr>
        <sz val="12"/>
        <rFont val="標楷體"/>
        <family val="4"/>
      </rPr>
      <t>誠信公司</t>
    </r>
  </si>
  <si>
    <r>
      <rPr>
        <sz val="12"/>
        <rFont val="標楷體"/>
        <family val="4"/>
      </rPr>
      <t>宏誠</t>
    </r>
  </si>
  <si>
    <r>
      <rPr>
        <sz val="12"/>
        <rFont val="標楷體"/>
        <family val="4"/>
      </rPr>
      <t>捷達世股份有限公司</t>
    </r>
  </si>
  <si>
    <r>
      <rPr>
        <sz val="12"/>
        <rFont val="標楷體"/>
        <family val="4"/>
      </rPr>
      <t>弘寬</t>
    </r>
  </si>
  <si>
    <r>
      <rPr>
        <sz val="12"/>
        <rFont val="標楷體"/>
        <family val="4"/>
      </rPr>
      <t>方鼎</t>
    </r>
  </si>
  <si>
    <r>
      <rPr>
        <sz val="12"/>
        <rFont val="標楷體"/>
        <family val="4"/>
      </rPr>
      <t>展望</t>
    </r>
  </si>
  <si>
    <r>
      <rPr>
        <sz val="12"/>
        <rFont val="標楷體"/>
        <family val="4"/>
      </rPr>
      <t>達軒</t>
    </r>
  </si>
  <si>
    <t>王偉傑</t>
  </si>
  <si>
    <t>週一至週五(週三除外)
上午08:00-12:00
下午14:30-18:00
晚上18:30-21:30
週三、週日
上午08:00-12:00
下午14:30-18:00</t>
  </si>
  <si>
    <t>黃耀德</t>
  </si>
  <si>
    <t>03-4331309</t>
  </si>
  <si>
    <t>安庚內科診所</t>
  </si>
  <si>
    <t>週一至週六
上午08:00-12:00
下午02:00-05:00
晚上06:30-09:30
二、四、六夜間休診
週日全日休診</t>
  </si>
  <si>
    <t>03-3528088</t>
  </si>
  <si>
    <t>03-4707278</t>
  </si>
  <si>
    <t>03-4854580</t>
  </si>
  <si>
    <t>范姜鉅</t>
  </si>
  <si>
    <t>平鎮區</t>
  </si>
  <si>
    <t>03-4953286</t>
  </si>
  <si>
    <t>桃園區</t>
  </si>
  <si>
    <t>03-4755595</t>
  </si>
  <si>
    <t>龜山區</t>
  </si>
  <si>
    <t>合約院所</t>
  </si>
  <si>
    <t>週一至週六
上午08:20-12:00
下午02:00-05:40
晚上06:30-09:45
週日上午08:20-12:00</t>
  </si>
  <si>
    <t>張裴真</t>
  </si>
  <si>
    <t>03-3205575</t>
  </si>
  <si>
    <t>大溪區</t>
  </si>
  <si>
    <t>合約院所</t>
  </si>
  <si>
    <t>潘叡</t>
  </si>
  <si>
    <t>03-3892915</t>
  </si>
  <si>
    <t>週一至日
上午09:00-12:30
下午14:25-17:30
晚上18:00-21:30</t>
  </si>
  <si>
    <t>週一至週六
上午08:30-12:00
下午04:00-05:50
晚上07:30-09:30</t>
  </si>
  <si>
    <t>合約院所</t>
  </si>
  <si>
    <t>吳鳳昕</t>
  </si>
  <si>
    <t>桃園市八德區介壽路一段816號</t>
  </si>
  <si>
    <t>翁文堯婦產科診所</t>
  </si>
  <si>
    <t>週一至週六
上午09:30-12:00
下午14:30-18:00
晚上18:30-21:30</t>
  </si>
  <si>
    <t>翁文堯</t>
  </si>
  <si>
    <t>八德區</t>
  </si>
  <si>
    <t>合約院所</t>
  </si>
  <si>
    <t>週一至週六
上午08:20-12:00
下午14:00-17:40
晚上18:30-22:00
週日
上午08:20-12:00</t>
  </si>
  <si>
    <t>范碧娟</t>
  </si>
  <si>
    <t>大園敏盛醫院</t>
  </si>
  <si>
    <t>週一至週五
上午09:00-11:30
下午02:00-05:00
晚上06:30-09:30
週六
上午09:00-11:30</t>
  </si>
  <si>
    <t>謝立忠</t>
  </si>
  <si>
    <t>週一至週五
上午08:30-12:00
下午02:30-05:00
晚上06:30-09:00
週六
上午08:30-12:00</t>
  </si>
  <si>
    <t>張輝鵬</t>
  </si>
  <si>
    <t>榮恩婦產科診所</t>
  </si>
  <si>
    <t>週一至週六
上午09:00-12:00
下午02:30-06:00
晚上07:00-09:30</t>
  </si>
  <si>
    <t>蔣騄羽</t>
  </si>
  <si>
    <t>週一至週五
上午08:30-12:00
下午02:00-05:30
晚上06:30-09:30
週六、週日
上午08:30-12:00</t>
  </si>
  <si>
    <t>謝麗玲</t>
  </si>
  <si>
    <t>桃園市中壢區環中東路150號</t>
  </si>
  <si>
    <t>週一至週六
上午08:30-12:00
下午02:30-06:00                                                                                                                                                                                                                                                                                                                                                                                                    晚上07:00-09:30
週日                                                                                                                                                                                                                                                                                                                                                                                                                                                早上08:30-12:00</t>
  </si>
  <si>
    <t>朱世弘</t>
  </si>
  <si>
    <t>週一至週五
上午09:00-12:00
下午03:00-05:00 
晚上05:00-09:00
週六
上午09:00-12:00
(週二、週三、週五下午休)</t>
  </si>
  <si>
    <t>周龍生</t>
  </si>
  <si>
    <t>週一至週六
上午08:00-12:00
下午02:00-05:40
晚上06:30-09:45
週日
上午08:20-12:00</t>
  </si>
  <si>
    <t>戴邦圻</t>
  </si>
  <si>
    <t>黃崇喨</t>
  </si>
  <si>
    <t>桃園市中壢區龍東路417號</t>
  </si>
  <si>
    <t>週一至週六
上午08:30-12:00
下午02:00-06:00
晚上06:30-10:00
週日
上午08:30-12:00
晚上06:30-10:00</t>
  </si>
  <si>
    <t>徐文良</t>
  </si>
  <si>
    <t>週一至週五
上午08:30-12:00
下午02:00-05:30
晚上06:00-09:00
週六
上午09:00-12:00
下午02:00-05:30</t>
  </si>
  <si>
    <t>蕭敦仁</t>
  </si>
  <si>
    <t>週一至週六
上午08:30-12:00
下午02:30-05:30
晚上06:30-09:30
週日
上午08:30-12:00</t>
  </si>
  <si>
    <t>洪德祥</t>
  </si>
  <si>
    <t>03-4577200轉0115</t>
  </si>
  <si>
    <t>週一至週五
上午09:00-12:00
下午02:00-06:00
晚上06:00-09:00
週六
上午09:00-12:00</t>
  </si>
  <si>
    <t>吳運東</t>
  </si>
  <si>
    <t>週一至週六
上午08:30-12:00
下午03:00-05:30
晚上06:00-09:00
週日
上午08:30-12:00</t>
  </si>
  <si>
    <t>黃錦富</t>
  </si>
  <si>
    <t>週一至週六
上午晚08:00-21:00
週日
上午08:00-12:00</t>
  </si>
  <si>
    <t>洪政武</t>
  </si>
  <si>
    <t>週一至週六
上午08:20-12:00
下午02:00-05:40
晚上06:30-09:45</t>
  </si>
  <si>
    <t>王耀輝</t>
  </si>
  <si>
    <t>週一至週五
上午08:30-12:00
下午02:30-05:30
晚上06:00-09:30
週六、日
上午08:30-12:00
下午02:30-05:30</t>
  </si>
  <si>
    <t>鍾尚分</t>
  </si>
  <si>
    <t>週一至週六
上午08:00-12:00
午晚02:30-09:00</t>
  </si>
  <si>
    <t>吳宏吉</t>
  </si>
  <si>
    <t>週一至週六
上午09:00-12:00
下午02:00-06:00
晚上06:00-09:00
週日
上午09:00-12:00</t>
  </si>
  <si>
    <t>林銘政</t>
  </si>
  <si>
    <t>週一至週五
08:30-21:30
週六
上午08:30-11:30</t>
  </si>
  <si>
    <t>許益成</t>
  </si>
  <si>
    <t>週一至週六
上午09:00-12:00
下午02:30-05:30
晚上06:30-09:30</t>
  </si>
  <si>
    <t>吳祚履</t>
  </si>
  <si>
    <t>週一至週六
上午09:00-12:00
下午02:30-06:00
晚上07:30-10:00
週日09:00-11:30</t>
  </si>
  <si>
    <t>陳昌平</t>
  </si>
  <si>
    <t>桃園市桃園區民生路171號</t>
  </si>
  <si>
    <t>週一至週五
上午09:00-12:00
下午02:00-06:00
晚上06:00-09:00</t>
  </si>
  <si>
    <t>蕭閔誌</t>
  </si>
  <si>
    <t>楊梅區</t>
  </si>
  <si>
    <t>郭紀榮</t>
  </si>
  <si>
    <t>謝銘隆</t>
  </si>
  <si>
    <t>桃園市龍潭區中正路131號</t>
  </si>
  <si>
    <t>張瑞巖</t>
  </si>
  <si>
    <t>蕭森元婦產科診所</t>
  </si>
  <si>
    <t>週一至週五
上午09:00-12:00
下午03:00-06:00
晚上07:00-09:00</t>
  </si>
  <si>
    <t>蕭森元</t>
  </si>
  <si>
    <t>龍潭敏盛醫院</t>
  </si>
  <si>
    <t>週一至週五
上午08:30-12:00
下午02:00-06:00
晚上06:00-09:00
週六
上午08:30-12:00</t>
  </si>
  <si>
    <t>梁植地</t>
  </si>
  <si>
    <t>賴慧貞</t>
  </si>
  <si>
    <t>南崁診所</t>
  </si>
  <si>
    <t>週一至週六
上午08:20-12:00
下午02:00-05:40
晚上06:30-10:00
週日
上午08:20-12:00</t>
  </si>
  <si>
    <t>唐公正</t>
  </si>
  <si>
    <t>梁志豪</t>
  </si>
  <si>
    <t>◎</t>
  </si>
  <si>
    <t>衛生所</t>
  </si>
  <si>
    <t>合約院所</t>
  </si>
  <si>
    <t>◎</t>
  </si>
  <si>
    <t>賴宏玲</t>
  </si>
  <si>
    <t>03-2185678</t>
  </si>
  <si>
    <t>鄉鎮市區</t>
  </si>
  <si>
    <t>機構類別</t>
  </si>
  <si>
    <t>合約醫療院所名稱</t>
  </si>
  <si>
    <t>劉文馨</t>
  </si>
  <si>
    <t>03-4191137</t>
  </si>
  <si>
    <t>平鎮區</t>
  </si>
  <si>
    <t>李衍慶</t>
  </si>
  <si>
    <t>蔡芳生</t>
  </si>
  <si>
    <t>桃園市中壢區中美路101號</t>
  </si>
  <si>
    <t>桃園市中壢區元化路93號</t>
  </si>
  <si>
    <t>桃園市中壢區復興路152號</t>
  </si>
  <si>
    <t>桃園市桃園區中正路543號</t>
  </si>
  <si>
    <t>桃園市桃園區中平路99號1樓</t>
  </si>
  <si>
    <t>桃園市平鎮區龍南路64號</t>
  </si>
  <si>
    <t>桃園市平鎮區民族路199號</t>
  </si>
  <si>
    <t>桃園市平鎮區延平路2段129號</t>
  </si>
  <si>
    <t>桃園市平鎮區民族路237號</t>
  </si>
  <si>
    <t>03-34799595</t>
  </si>
  <si>
    <t>03-4772018*38</t>
  </si>
  <si>
    <t>桃園市桃園區南平路302－3號1樓</t>
  </si>
  <si>
    <t>桃園市桃園區莊敬路一段342之5號一樓</t>
  </si>
  <si>
    <t>桃園市桃園區大興路193號1樓</t>
  </si>
  <si>
    <t>桃園市桃園區上海路110號1樓</t>
  </si>
  <si>
    <t>桃園市桃園區中山路八0七號</t>
  </si>
  <si>
    <t>桃園市桃園區南平路518號1樓</t>
  </si>
  <si>
    <t>桃園市桃園區永安路273號1樓</t>
  </si>
  <si>
    <t>桃園市桃園區大業路1段131號1樓</t>
  </si>
  <si>
    <t>桃園市桃園區育樂街23號1樓</t>
  </si>
  <si>
    <t>桃園市桃園區長美里中山路214號</t>
  </si>
  <si>
    <t>桃園市桃園區天祥三街三六號</t>
  </si>
  <si>
    <t>桃園市桃園區桃鶯路209號1樓</t>
  </si>
  <si>
    <t>桃園市桃園區大業路2段13號1樓</t>
  </si>
  <si>
    <t>桃園市桃園區復興路195號；桃園市南海街7號</t>
  </si>
  <si>
    <t>桃園市桃園區大興西路二段76巷12號1-3樓</t>
  </si>
  <si>
    <t>桃園市桃園區經國路168號、三民路三段106號</t>
  </si>
  <si>
    <t>桃園市桃園區大林里桃鶯路273號</t>
  </si>
  <si>
    <t>桃園市桃園區大業路一段333號</t>
  </si>
  <si>
    <t>桃園市桃園區大業路一段318號1樓</t>
  </si>
  <si>
    <t>桃園市桃園區大興西路二段69巷3號1樓</t>
  </si>
  <si>
    <t>桃園市桃園區南平路195號1樓、2樓</t>
  </si>
  <si>
    <t>桃園市桃園區大有路428號1樓、3樓</t>
  </si>
  <si>
    <t>桃園市桃園區介壽路493號1至3樓</t>
  </si>
  <si>
    <t>桃園市中壢區中山東路二段14號</t>
  </si>
  <si>
    <t>桃園市中壢區東興里中北路二段54號</t>
  </si>
  <si>
    <t>桃園市中壢區元化路275之4號</t>
  </si>
  <si>
    <t>桃園市中壢區元化路75號1樓</t>
  </si>
  <si>
    <t>桃園市中壢區興農路56號1樓、2樓</t>
  </si>
  <si>
    <t>桃園市中壢區忠孝路75號1、2樓</t>
  </si>
  <si>
    <t>桃園市中壢區中山東路三段72號</t>
  </si>
  <si>
    <t>桃園市中壢區中北路二段402號</t>
  </si>
  <si>
    <t>桃園市中壢區溪洲街296號1、2樓</t>
  </si>
  <si>
    <t>桃園市中壢區中山東路3段286號1樓、288號1樓</t>
  </si>
  <si>
    <t>桃園市中壢區興農路80號1樓</t>
  </si>
  <si>
    <t>桃園市中壢區文化路363號1樓</t>
  </si>
  <si>
    <t>桃園市中壢區忠孝路14號、16號、18號1樓</t>
  </si>
  <si>
    <t>桃園市中壢區中北路二段316號</t>
  </si>
  <si>
    <t>桃園市中壢區龍岡路二段123號</t>
  </si>
  <si>
    <t>桃園市中壢區環中東路41、43號</t>
  </si>
  <si>
    <t>桃園市中壢區自強里榮民路10號</t>
  </si>
  <si>
    <t>桃園市中壢區元化路226號1、2樓</t>
  </si>
  <si>
    <t>桃園市中壢區龍勇路139號1樓及2樓</t>
  </si>
  <si>
    <t>桃園市中壢區長春路122號1樓</t>
  </si>
  <si>
    <t>桃園市中壢區志廣路119號，地下4樓至地上3樓，5樓，10樓11樓</t>
  </si>
  <si>
    <t>桃園市平鎮區中豐路山頂段27號1樓</t>
  </si>
  <si>
    <t>桃園市平鎮區民族路3段79號1樓</t>
  </si>
  <si>
    <t>桃園市平鎮區延平路2段30號1樓</t>
  </si>
  <si>
    <t>桃園市平鎮區中豐路山頂段160號1樓</t>
  </si>
  <si>
    <t>桃園市平鎮區新富里1鄰振興路1號</t>
  </si>
  <si>
    <t>桃園市平鎮區延平路一段81號</t>
  </si>
  <si>
    <t>桃園市平鎮區中豐路208號1樓</t>
  </si>
  <si>
    <t>桃園市平鎮區和平路123號1樓及125號1、2樓</t>
  </si>
  <si>
    <t>桃園市平鎮區湧豐里南豐路38號</t>
  </si>
  <si>
    <t>桃園市平鎮區廣泰路77號、延平路二段430巷115號</t>
  </si>
  <si>
    <t>桃園市平鎮區延平路二段56號</t>
  </si>
  <si>
    <t>桃園市八德區和義街15號1樓</t>
  </si>
  <si>
    <t>桃園市八德區大華里介壽路二段361巷28號</t>
  </si>
  <si>
    <t>桃園市八德區介壽路一段763號1樓</t>
  </si>
  <si>
    <t>桃園市八德區大智里介壽路一段812號</t>
  </si>
  <si>
    <t>桃園市八德區介壽路一段942－1號</t>
  </si>
  <si>
    <t>桃園市楊梅區新成路196號、中山北路一段356號</t>
  </si>
  <si>
    <t>桃園市楊梅區金德路10號1樓</t>
  </si>
  <si>
    <t>桃園市楊梅區新成路122號1樓</t>
  </si>
  <si>
    <t>桃園市楊梅區校前路409號</t>
  </si>
  <si>
    <t>桃園市楊梅區環東路461、463號</t>
  </si>
  <si>
    <t>桃園市楊梅區新農街551號</t>
  </si>
  <si>
    <t>桃園市蘆竹區興榮里桃園街82號1樓</t>
  </si>
  <si>
    <t>桃園市蘆竹區中山路34號1樓</t>
  </si>
  <si>
    <t>桃園市蘆竹區忠孝西路186號1、2樓</t>
  </si>
  <si>
    <t>桃園市蘆竹區錦興里中正路359號</t>
  </si>
  <si>
    <t>桃園市蘆竹區南山路三段257號</t>
  </si>
  <si>
    <t>桃園市蘆竹區南榮里光明路一段12號</t>
  </si>
  <si>
    <t>桃園市蘆竹區南崁路241號1樓</t>
  </si>
  <si>
    <t>桃園市蘆竹區長安路二段238號</t>
  </si>
  <si>
    <t>桃園市蘆竹區中山路143號一樓</t>
  </si>
  <si>
    <t>桃園市蘆竹區中正路357號一．二．三樓</t>
  </si>
  <si>
    <t>桃園市蘆竹區錦中里南崁路98號</t>
  </si>
  <si>
    <t>桃園市蘆竹區南昌路45號1樓</t>
  </si>
  <si>
    <t>桃園市蘆竹區大竹路號531號</t>
  </si>
  <si>
    <t>桃園市蘆竹區奉化路136號1、3樓、138號1樓</t>
  </si>
  <si>
    <t>桃園市蘆竹區大新路一○七號</t>
  </si>
  <si>
    <t>桃園市龜山區文化一路10巷42弄49號1樓</t>
  </si>
  <si>
    <t>桃園市龜山區中興路353號1樓</t>
  </si>
  <si>
    <t>桃園市龜山區文興路33巷6號</t>
  </si>
  <si>
    <t>桃園市龜山區公西里復興街5號、5之7號、文化一路15號</t>
  </si>
  <si>
    <t>桃園市龜山區頂湖路123號、123之1號</t>
  </si>
  <si>
    <t>桃園市龜山區萬壽路二段1095號</t>
  </si>
  <si>
    <t>桃園市龜山區萬壽路二段957號1樓</t>
  </si>
  <si>
    <t>桃園市龜山區自強東路188–1、190號</t>
  </si>
  <si>
    <t>桃園市龜山區文化二路34巷14弄8號、10號</t>
  </si>
  <si>
    <t>桃園市龜山區萬壽路二段990號</t>
  </si>
  <si>
    <t>桃園市龜山區南祥路46號2樓、50號1至2樓、54號2樓</t>
  </si>
  <si>
    <t>桃園市龜山區中興路377號1、2樓</t>
  </si>
  <si>
    <t>桃園市龍潭區中正路284號</t>
  </si>
  <si>
    <t>桃園市龍潭區北龍路331號1－3樓、333號1－3樓</t>
  </si>
  <si>
    <t>桃園市龍潭區中興里中興路168號</t>
  </si>
  <si>
    <t>桃園市龍潭區北龍路272號1樓、2樓</t>
  </si>
  <si>
    <t>桃園市龍潭區中正路135號1、2、3樓</t>
  </si>
  <si>
    <t>桃園市龍潭區中豐路168號</t>
  </si>
  <si>
    <t>桃園市大溪區民權東路60號一樓</t>
  </si>
  <si>
    <t>桃園市大溪區中正東路63號1樓</t>
  </si>
  <si>
    <t>桃園市大溪區信義路48號1、2號及50號1、2樓</t>
  </si>
  <si>
    <t>桃園市大溪區埔頂路1段410號</t>
  </si>
  <si>
    <t>桃園市大園區華中街2號</t>
  </si>
  <si>
    <t>桃園市大園區大園里中正東路34號</t>
  </si>
  <si>
    <t>桃園市大園區田心里中正西路19號</t>
  </si>
  <si>
    <t>桃園市觀音區觀音里中正路242號1樓</t>
  </si>
  <si>
    <t>桃園市新屋區新屋里中正路48號</t>
  </si>
  <si>
    <t>桃園市新屋區新屋里中山路239號</t>
  </si>
  <si>
    <t>桃園市新屋區新屋村14鄰新福二路6號</t>
  </si>
  <si>
    <t>桃園市復興區澤仁里中正路25號</t>
  </si>
  <si>
    <t>桃園市復興區羅浮里127號</t>
  </si>
  <si>
    <t>大順診所</t>
  </si>
  <si>
    <t>正興診所</t>
  </si>
  <si>
    <t>禾安診所</t>
  </si>
  <si>
    <t>良祐診所</t>
  </si>
  <si>
    <t>良譽小兒科診所</t>
  </si>
  <si>
    <t>尚群診所</t>
  </si>
  <si>
    <t>明欣診所</t>
  </si>
  <si>
    <t>林信佑診所</t>
  </si>
  <si>
    <t>林振實小兒診所</t>
  </si>
  <si>
    <t>家和診所</t>
  </si>
  <si>
    <t>振興診所</t>
  </si>
  <si>
    <t>桃庚聯合診所</t>
  </si>
  <si>
    <t>婦茂婦幼診所</t>
  </si>
  <si>
    <t>陳昌平婦產科診所</t>
  </si>
  <si>
    <t>衛生福利部桃園醫院</t>
  </si>
  <si>
    <t>蕭閔誌診所</t>
  </si>
  <si>
    <t>謝秋梅診所</t>
  </si>
  <si>
    <t>鴻林耳鼻喉科診所</t>
  </si>
  <si>
    <t>蘇裕哲診所</t>
  </si>
  <si>
    <t>惠生保安婦幼診所</t>
  </si>
  <si>
    <t>中壢長榮醫院</t>
  </si>
  <si>
    <t>王小兒科診所</t>
  </si>
  <si>
    <t>王超群小兒科診所</t>
  </si>
  <si>
    <t>朱世弘婦產科診所</t>
  </si>
  <si>
    <t>吳瑞瓊小兒科</t>
  </si>
  <si>
    <t>宏其醫療社團法人宏其婦幼醫院</t>
  </si>
  <si>
    <t>周龍生婦產科診所</t>
  </si>
  <si>
    <t>忠孝診所</t>
  </si>
  <si>
    <t>昇陽小兒科診所</t>
  </si>
  <si>
    <t>東新診所</t>
  </si>
  <si>
    <t>昭全診所</t>
  </si>
  <si>
    <t>徐文良婦產科診所</t>
  </si>
  <si>
    <t>健興診所</t>
  </si>
  <si>
    <t>康平診所</t>
  </si>
  <si>
    <t>康庭診所</t>
  </si>
  <si>
    <t>張培鑫小兒科診所</t>
  </si>
  <si>
    <t>翊恩診所</t>
  </si>
  <si>
    <t>陳瑞祥診所</t>
  </si>
  <si>
    <t>敦仁診所</t>
  </si>
  <si>
    <t>華揚醫院</t>
  </si>
  <si>
    <t>黃文昌診所</t>
  </si>
  <si>
    <t>黃曉生小兒科診所</t>
  </si>
  <si>
    <t>新國民醫療社團法人新國民醫院</t>
  </si>
  <si>
    <t>葉欽池小兒科診所</t>
  </si>
  <si>
    <t>維坤診所</t>
  </si>
  <si>
    <t>德祐診所</t>
  </si>
  <si>
    <t>鄭朝強小兒科診所</t>
  </si>
  <si>
    <t>龍興診所</t>
  </si>
  <si>
    <t>長春診所</t>
  </si>
  <si>
    <t>懷寧醫院</t>
  </si>
  <si>
    <t>立群診所</t>
  </si>
  <si>
    <t>吳英錦小兒科診所</t>
  </si>
  <si>
    <t>宋俊宏婦幼醫院</t>
  </si>
  <si>
    <t>河助璽恒診所</t>
  </si>
  <si>
    <t>秉坤婦幼醫院</t>
  </si>
  <si>
    <t>勇信診所</t>
  </si>
  <si>
    <t>高俊傑診所</t>
  </si>
  <si>
    <t>新永和醫院</t>
  </si>
  <si>
    <t>新安診所</t>
  </si>
  <si>
    <t>維賢診所</t>
  </si>
  <si>
    <t>陽明醫院</t>
  </si>
  <si>
    <t>吳鳳昕婦產科診所</t>
  </si>
  <si>
    <t>陳坤荃小兒科診所</t>
  </si>
  <si>
    <t>楊正全聯合診所</t>
  </si>
  <si>
    <t>廣德診所</t>
  </si>
  <si>
    <t>瀚文耳鼻喉科診所</t>
  </si>
  <si>
    <t>天成醫院</t>
  </si>
  <si>
    <t>伍建鴻診所</t>
  </si>
  <si>
    <t>建東專科診所</t>
  </si>
  <si>
    <t>楊明小兒科診所</t>
  </si>
  <si>
    <t>桃園市蘆竹區衛生所</t>
  </si>
  <si>
    <t>朱永恆診所</t>
  </si>
  <si>
    <t>采奕診所</t>
  </si>
  <si>
    <t>長庚醫療財團法人林口長庚紀念醫院</t>
  </si>
  <si>
    <t>長庚醫療財團法人桃園長庚紀念醫院</t>
  </si>
  <si>
    <t>桃園市龜山區衛生所</t>
  </si>
  <si>
    <t>連淑芳小兒科診所</t>
  </si>
  <si>
    <t>瑞奕診所</t>
  </si>
  <si>
    <t>鴻興診所</t>
  </si>
  <si>
    <t>子均婦產科</t>
  </si>
  <si>
    <t>平安診所</t>
  </si>
  <si>
    <t>杏德芙診所</t>
  </si>
  <si>
    <t>國軍桃園總醫院附設民眾診療服務處</t>
  </si>
  <si>
    <t>張瑞巖婦產科診所</t>
  </si>
  <si>
    <t>黃啟昌小兒科診所</t>
  </si>
  <si>
    <t>張輝鵬診所</t>
  </si>
  <si>
    <t>佑生小兒科診所</t>
  </si>
  <si>
    <t>桃園市龜山區萬壽路1段50巷2號</t>
  </si>
  <si>
    <t>週五
下午02:00-05:30
週六
上午08:30-12:00</t>
  </si>
  <si>
    <t>週一至週五
上午08:00-12:00
下午02:30-06:00
晚上06:30-09:30           
週六                   
下午02:30-06:00
晚上06:30-09:30    
週日
上午08:00-12:00</t>
  </si>
  <si>
    <t>週一至週五
上午08:30-12:00
晚上06:00-09:00
週六
上午08:30-12:00</t>
  </si>
  <si>
    <t>週一至週六
上午09:00-12:00
下午02:00-06:00
晚上07:00-09:00               週六 
上午09:00-12:00
下午02:00-06:00</t>
  </si>
  <si>
    <t>週一至週六
上午08:30-12:00
下午02:30-06:00
晚上06:30-09:30
週日
上午08:30-12:00</t>
  </si>
  <si>
    <t>週一至週六
上午08:00-12:00
午晚03:00-09:00</t>
  </si>
  <si>
    <t>週一、週三、週六
上午08:30-12:00
下午02:30-06:00
晚上06:30-09:30</t>
  </si>
  <si>
    <t>週一至週日
上午08:30-12:00
午晚02:30-10:00</t>
  </si>
  <si>
    <t>週一至週六
上午08:30~12:00
下午04:00~09:30</t>
  </si>
  <si>
    <t>週一至週六
上午08:30-12:00
下午04:00-06:00
晚上07:00-10:00</t>
  </si>
  <si>
    <t>週一至週六
上午08:00-12:00
下午02:00-10:00</t>
  </si>
  <si>
    <t>週一至週六
上午08:30-12:00
下午02:30-06:00
晚上07:00-09:30
(週二至週五下午休診晚上05:00-09:00)
(週六晚上休診)</t>
  </si>
  <si>
    <r>
      <rPr>
        <sz val="16"/>
        <color indexed="12"/>
        <rFont val="標楷體"/>
        <family val="4"/>
      </rPr>
      <t xml:space="preserve">醫療資訊系統廠商
</t>
    </r>
    <r>
      <rPr>
        <sz val="16"/>
        <color indexed="12"/>
        <rFont val="新細明體"/>
        <family val="1"/>
      </rPr>
      <t>(</t>
    </r>
    <r>
      <rPr>
        <sz val="16"/>
        <color indexed="12"/>
        <rFont val="標楷體"/>
        <family val="4"/>
      </rPr>
      <t>代碼請見附表</t>
    </r>
    <r>
      <rPr>
        <sz val="16"/>
        <color indexed="12"/>
        <rFont val="新細明體"/>
        <family val="1"/>
      </rPr>
      <t>)</t>
    </r>
  </si>
  <si>
    <r>
      <t>週一至週六
上午09:00-12:00
下午02:30-06:00
晚上06:40-09:40</t>
    </r>
  </si>
  <si>
    <t>安祐診所</t>
  </si>
  <si>
    <t>週一至週五
08:30-21:30
週六
上午08:30-12:00</t>
  </si>
  <si>
    <t>周碩麒</t>
  </si>
  <si>
    <t>03-2229191</t>
  </si>
  <si>
    <t>桃園市蘆竹區忠孝西路192號</t>
  </si>
  <si>
    <t>亞聯親子診所</t>
  </si>
  <si>
    <t>週一至週五
上午08:30~12:00
下午02:30~05:30
晚上06:30~09:30
週六
上午08:30~12:00
下午02:30~05:30
週日
上午09:00-12:00</t>
  </si>
  <si>
    <t>桃園市桃園區大興西路二段82-1號</t>
  </si>
  <si>
    <t>愛兒親子診所</t>
  </si>
  <si>
    <t>週一、二、三、五
上午08:30-12:30
下午03:00-06:00
晚上06:30-10:00
週四
晚上06:30-10:00
週日
上午08:00-12:30
晚上06:30-10:00</t>
  </si>
  <si>
    <t>林堂烈</t>
  </si>
  <si>
    <t>03-3554766</t>
  </si>
  <si>
    <t>桃園市桃園區慈文路192號</t>
  </si>
  <si>
    <t>聯新國際醫院</t>
  </si>
  <si>
    <t>週一、二、四、五
下午02:00-04:00</t>
  </si>
  <si>
    <t>週一、三、四、五、六
上午09:00-12:00
週二、五                                                                                                                                                                                                                                                                                                                                                                                                                                                       下午02:00-05:00</t>
  </si>
  <si>
    <t>週二至週五
下午02:00-04:00</t>
  </si>
  <si>
    <t>週一至週五
上午08:30-12:00
下午02:30-05:30
晚上06:30-09:30
週六
上午08:30-12:00
下午02:30-05:30</t>
  </si>
  <si>
    <t>週一、四
上午09:00-12:00
週二、三、五、六
上午08:30-12:00</t>
  </si>
  <si>
    <t>週一至週五
上午08:30-12:00
午晚04:30-09:00
週六
上午08:30-12:00</t>
  </si>
  <si>
    <t>週二、三、四
下午02:00-04:00</t>
  </si>
  <si>
    <t>週一至週六
上午08:00-12:00
下午02:30-06:00
晚上06:30-09:30
週日
上午08:00-12:00</t>
  </si>
  <si>
    <t>週一至週三
下午02:00-04:00</t>
  </si>
  <si>
    <t>週二、四
下午02:00-04:00</t>
  </si>
  <si>
    <t>週一
下午02:00-04:00</t>
  </si>
  <si>
    <t>週二、週三
下午02:00-04:00</t>
  </si>
  <si>
    <t>週一、四
下午02:00-04:00</t>
  </si>
  <si>
    <t>週二、三
下午02:00-04:00</t>
  </si>
  <si>
    <t>週一至週六
上午08:30-12:00
下午02:30-06:00
晚上06:30-09:30</t>
  </si>
  <si>
    <t>週一至週六
上午08:30-12:00
下午02:00~05:00
晚上06:00~09:00
週日
上午08:30-12:00</t>
  </si>
  <si>
    <t>週一至週日
09:00-10:00</t>
  </si>
  <si>
    <t>週一~週五
08:30~12:00
14:00~18:00
18:30~21:30</t>
  </si>
  <si>
    <t>週一至週五
上午08:30-12:00
下午15:00-21:00
週六
08:30-12:00
週日
18:00-21:00</t>
  </si>
  <si>
    <t>週一、四
下午02:00-04:00</t>
  </si>
  <si>
    <t>週一、三
下午02:00-04:00</t>
  </si>
  <si>
    <t>週三
下午01:30-04:30</t>
  </si>
  <si>
    <t>潘叡診所</t>
  </si>
  <si>
    <t>週一、二、四、五
上午08:30-12:00
下午03:00-05:30
晚上06:30-09:00
週六
上午08:30-12:00
下午03:00-05:00
週日
上午08:30-12:00</t>
  </si>
  <si>
    <t>週一至週五
上午09:00-12:00
下午02:00-06:00
晚上06:30-09:00
週六
上午08:30-12:00
週日休診</t>
  </si>
  <si>
    <t>週一至週五
上午09:00-12:00
(視兒科門診時間調整接種時間)</t>
  </si>
  <si>
    <t>週一至週五
上午08:30-12:00
下午02:00-06:00</t>
  </si>
  <si>
    <t>週一至週六
上午08:00-12:00
下午02:00-06:00
晚上06:30-09:30
週日
上午08:00-12:00</t>
  </si>
  <si>
    <t>週一、二、四、五
上午08:00-11:00
下午04:00-06:00
晚上07:00-09:00
週六
上午09:00-12:00
晚上06:00-08:00
週日及例假日
上午09:00-12:00</t>
  </si>
  <si>
    <t>週一至週六
上午08:30-12:00
午晚02:30-09:30
週日
上午08:30-12:00</t>
  </si>
  <si>
    <t>週一至週六
上午08:00-12:00
下午02:30-06:00
晚上06:30-09:30
週日
上午08:00-12:00</t>
  </si>
  <si>
    <t>週一至週六
上午08:30-12:00
下午02:00-05:00
晚上06:30-09:30
週日
上午08:30-12:00　　　　　　　　　　</t>
  </si>
  <si>
    <t>週一至週五
上午08:30-12:00
午晚02:00-09:00
週六08:30-15:30
週日08:30-12:00</t>
  </si>
  <si>
    <t>梁志豪婦產科診所</t>
  </si>
  <si>
    <t>週一至週六
09:00-18:00
週日休診</t>
  </si>
  <si>
    <t>週一至週五
上午08:30-12:00
午晚04:00-09:00
週六
上午08:30-12:00
下午3:00-4:30</t>
  </si>
  <si>
    <t>聯新國際醫院桃新分院</t>
  </si>
  <si>
    <r>
      <rPr>
        <b/>
        <u val="single"/>
        <sz val="22"/>
        <rFont val="標楷體"/>
        <family val="4"/>
      </rPr>
      <t>桃園市</t>
    </r>
    <r>
      <rPr>
        <b/>
        <sz val="22"/>
        <rFont val="Times New Roman"/>
        <family val="1"/>
      </rPr>
      <t>HPV</t>
    </r>
    <r>
      <rPr>
        <b/>
        <sz val="22"/>
        <rFont val="標楷體"/>
        <family val="4"/>
      </rPr>
      <t>接種衛生所、室</t>
    </r>
    <r>
      <rPr>
        <b/>
        <sz val="22"/>
        <rFont val="Times New Roman"/>
        <family val="1"/>
      </rPr>
      <t>/</t>
    </r>
    <r>
      <rPr>
        <b/>
        <sz val="22"/>
        <rFont val="標楷體"/>
        <family val="4"/>
      </rPr>
      <t>健康服務中心及合約醫療院所名冊</t>
    </r>
  </si>
  <si>
    <t>衛生福利部樂生療養院</t>
  </si>
  <si>
    <t>02-82006600#2133、2188</t>
  </si>
  <si>
    <t>週一至週五
上午08:30-13:00
下午04:00-06:00
晚上06:30-09:30
週六
上午08:30-12:00
下午02:30-05:30</t>
  </si>
  <si>
    <t>桃園市桃園區國際路二段36、38號</t>
  </si>
  <si>
    <t>03-3705119</t>
  </si>
  <si>
    <t>聖昕診所</t>
  </si>
  <si>
    <t>桃園區</t>
  </si>
  <si>
    <t>週一至週五
下午02:25-05:30
晚上06:10-09:40
週六
上午08:50-12:30
下午02:25-05:30</t>
  </si>
  <si>
    <t>林易申</t>
  </si>
  <si>
    <t>03-3021278</t>
  </si>
  <si>
    <t>桃園市桃園區大興西路二段76巷10號1樓</t>
  </si>
  <si>
    <t>中壢區</t>
  </si>
  <si>
    <t>合約院所</t>
  </si>
  <si>
    <t>佳康診所</t>
  </si>
  <si>
    <t>週一至週六
上午08:30-12:00
下午14:30-18:00
晚上18:30-21:30
週日休診</t>
  </si>
  <si>
    <t>宋萬里</t>
  </si>
  <si>
    <t>03-4587188</t>
  </si>
  <si>
    <t>桃園市中壢區林森路172號1樓至2樓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</si>
</sst>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</numFmts>
  <fonts count="7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u val="single"/>
      <sz val="22"/>
      <name val="標楷體"/>
      <family val="4"/>
    </font>
    <font>
      <b/>
      <sz val="22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標楷體"/>
      <family val="4"/>
    </font>
    <font>
      <b/>
      <u val="single"/>
      <sz val="22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6"/>
      <name val="Times New Roman"/>
      <family val="1"/>
    </font>
    <font>
      <sz val="16"/>
      <color indexed="12"/>
      <name val="標楷體"/>
      <family val="4"/>
    </font>
    <font>
      <sz val="16"/>
      <color indexed="12"/>
      <name val="新細明體"/>
      <family val="1"/>
    </font>
    <font>
      <sz val="12"/>
      <color indexed="9"/>
      <name val="新細明體"/>
      <family val="1"/>
    </font>
    <font>
      <u val="single"/>
      <sz val="9.6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8"/>
      <name val="新細明體"/>
      <family val="1"/>
    </font>
    <font>
      <b/>
      <sz val="18"/>
      <color indexed="8"/>
      <name val="標楷體"/>
      <family val="4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10"/>
      <name val="標楷體"/>
      <family val="4"/>
    </font>
    <font>
      <sz val="16"/>
      <color indexed="8"/>
      <name val="Times New Roman"/>
      <family val="1"/>
    </font>
    <font>
      <sz val="9"/>
      <name val="Microsoft JhengHei UI"/>
      <family val="2"/>
    </font>
    <font>
      <sz val="12"/>
      <color theme="0"/>
      <name val="Calibri"/>
      <family val="1"/>
    </font>
    <font>
      <u val="single"/>
      <sz val="9.6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66"/>
      <name val="Calibri"/>
      <family val="1"/>
    </font>
    <font>
      <b/>
      <sz val="12"/>
      <color rgb="FFFFFFFF"/>
      <name val="Calibri"/>
      <family val="1"/>
    </font>
    <font>
      <b/>
      <sz val="18"/>
      <color rgb="FF000000"/>
      <name val="標楷體"/>
      <family val="4"/>
    </font>
    <font>
      <sz val="18"/>
      <color theme="1"/>
      <name val="標楷體"/>
      <family val="4"/>
    </font>
    <font>
      <sz val="18"/>
      <color rgb="FF000000"/>
      <name val="標楷體"/>
      <family val="4"/>
    </font>
    <font>
      <sz val="14"/>
      <color theme="1"/>
      <name val="標楷體"/>
      <family val="4"/>
    </font>
    <font>
      <sz val="14"/>
      <color theme="1"/>
      <name val="Calibri"/>
      <family val="1"/>
    </font>
    <font>
      <sz val="14"/>
      <color rgb="FF000000"/>
      <name val="標楷體"/>
      <family val="4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1"/>
    </font>
    <font>
      <b/>
      <sz val="14"/>
      <color rgb="FFFF0000"/>
      <name val="標楷體"/>
      <family val="4"/>
    </font>
    <font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63" fillId="33" borderId="10" xfId="0" applyFont="1" applyFill="1" applyBorder="1" applyAlignment="1">
      <alignment vertical="center" wrapText="1"/>
    </xf>
    <xf numFmtId="0" fontId="64" fillId="34" borderId="11" xfId="0" applyFont="1" applyFill="1" applyBorder="1" applyAlignment="1">
      <alignment vertical="center" wrapText="1"/>
    </xf>
    <xf numFmtId="0" fontId="64" fillId="34" borderId="12" xfId="0" applyFont="1" applyFill="1" applyBorder="1" applyAlignment="1">
      <alignment vertical="center" wrapText="1"/>
    </xf>
    <xf numFmtId="0" fontId="63" fillId="33" borderId="13" xfId="0" applyFont="1" applyFill="1" applyBorder="1" applyAlignment="1">
      <alignment vertical="center" wrapText="1"/>
    </xf>
    <xf numFmtId="0" fontId="63" fillId="33" borderId="14" xfId="0" applyFont="1" applyFill="1" applyBorder="1" applyAlignment="1">
      <alignment vertical="center" wrapText="1"/>
    </xf>
    <xf numFmtId="0" fontId="63" fillId="33" borderId="15" xfId="0" applyFont="1" applyFill="1" applyBorder="1" applyAlignment="1">
      <alignment vertical="center" wrapText="1"/>
    </xf>
    <xf numFmtId="0" fontId="64" fillId="34" borderId="11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vertical="center"/>
    </xf>
    <xf numFmtId="0" fontId="67" fillId="33" borderId="19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vertical="center"/>
    </xf>
    <xf numFmtId="0" fontId="67" fillId="33" borderId="20" xfId="0" applyFont="1" applyFill="1" applyBorder="1" applyAlignment="1">
      <alignment vertical="center"/>
    </xf>
    <xf numFmtId="0" fontId="67" fillId="33" borderId="21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22" xfId="0" applyFont="1" applyBorder="1" applyAlignment="1">
      <alignment vertical="center"/>
    </xf>
    <xf numFmtId="0" fontId="70" fillId="0" borderId="22" xfId="0" applyFont="1" applyBorder="1" applyAlignment="1">
      <alignment vertical="center" wrapText="1"/>
    </xf>
    <xf numFmtId="0" fontId="66" fillId="33" borderId="23" xfId="0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8" fillId="0" borderId="24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 wrapText="1"/>
    </xf>
    <xf numFmtId="0" fontId="73" fillId="0" borderId="24" xfId="34" applyFont="1" applyFill="1" applyBorder="1" applyAlignment="1">
      <alignment horizontal="center" vertical="center" wrapText="1"/>
      <protection/>
    </xf>
    <xf numFmtId="0" fontId="73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35" borderId="24" xfId="33" applyFont="1" applyFill="1" applyBorder="1" applyAlignment="1">
      <alignment horizontal="center" vertical="center" wrapText="1"/>
      <protection/>
    </xf>
    <xf numFmtId="0" fontId="12" fillId="10" borderId="26" xfId="33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vertical="center" wrapText="1"/>
    </xf>
    <xf numFmtId="0" fontId="75" fillId="0" borderId="0" xfId="0" applyFont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4" xfId="34" applyFont="1" applyFill="1" applyBorder="1" applyAlignment="1">
      <alignment horizontal="center" vertical="center" wrapText="1"/>
      <protection/>
    </xf>
    <xf numFmtId="0" fontId="4" fillId="0" borderId="24" xfId="34" applyFont="1" applyFill="1" applyBorder="1" applyAlignment="1">
      <alignment horizontal="left" vertical="center" wrapText="1"/>
      <protection/>
    </xf>
    <xf numFmtId="0" fontId="68" fillId="0" borderId="24" xfId="0" applyFont="1" applyFill="1" applyBorder="1" applyAlignment="1">
      <alignment horizontal="left" vertical="center"/>
    </xf>
    <xf numFmtId="0" fontId="68" fillId="0" borderId="2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4" fillId="10" borderId="27" xfId="33" applyFont="1" applyFill="1" applyBorder="1" applyAlignment="1">
      <alignment horizontal="center" vertical="center" wrapText="1"/>
      <protection/>
    </xf>
    <xf numFmtId="0" fontId="74" fillId="35" borderId="24" xfId="33" applyFont="1" applyFill="1" applyBorder="1" applyAlignment="1">
      <alignment horizontal="center" vertical="center" wrapText="1"/>
      <protection/>
    </xf>
    <xf numFmtId="0" fontId="4" fillId="10" borderId="28" xfId="33" applyFont="1" applyFill="1" applyBorder="1" applyAlignment="1">
      <alignment horizontal="center" vertical="center" wrapText="1"/>
      <protection/>
    </xf>
    <xf numFmtId="0" fontId="12" fillId="10" borderId="26" xfId="33" applyFont="1" applyFill="1" applyBorder="1" applyAlignment="1">
      <alignment horizontal="center" vertical="center" wrapText="1"/>
      <protection/>
    </xf>
    <xf numFmtId="0" fontId="12" fillId="10" borderId="29" xfId="33" applyFont="1" applyFill="1" applyBorder="1" applyAlignment="1">
      <alignment horizontal="center" vertical="center" wrapText="1"/>
      <protection/>
    </xf>
    <xf numFmtId="0" fontId="4" fillId="10" borderId="28" xfId="33" applyFont="1" applyFill="1" applyBorder="1" applyAlignment="1">
      <alignment horizontal="center" vertical="distributed" textRotation="255" wrapText="1"/>
      <protection/>
    </xf>
    <xf numFmtId="0" fontId="4" fillId="10" borderId="26" xfId="33" applyFont="1" applyFill="1" applyBorder="1" applyAlignment="1">
      <alignment horizontal="center" vertical="distributed" textRotation="255" wrapText="1"/>
      <protection/>
    </xf>
    <xf numFmtId="0" fontId="14" fillId="10" borderId="30" xfId="33" applyFont="1" applyFill="1" applyBorder="1" applyAlignment="1">
      <alignment horizontal="center" vertical="center" wrapText="1"/>
      <protection/>
    </xf>
    <xf numFmtId="0" fontId="14" fillId="10" borderId="31" xfId="33" applyFont="1" applyFill="1" applyBorder="1" applyAlignment="1">
      <alignment horizontal="center" vertical="center" wrapText="1"/>
      <protection/>
    </xf>
    <xf numFmtId="0" fontId="10" fillId="0" borderId="0" xfId="33" applyFont="1" applyFill="1" applyBorder="1" applyAlignment="1">
      <alignment horizontal="center" vertical="center" wrapTex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91</xdr:row>
      <xdr:rowOff>133350</xdr:rowOff>
    </xdr:from>
    <xdr:to>
      <xdr:col>10</xdr:col>
      <xdr:colOff>876300</xdr:colOff>
      <xdr:row>91</xdr:row>
      <xdr:rowOff>542925</xdr:rowOff>
    </xdr:to>
    <xdr:sp>
      <xdr:nvSpPr>
        <xdr:cNvPr id="1" name="PenDraw 10"/>
        <xdr:cNvSpPr>
          <a:spLocks noChangeAspect="1"/>
        </xdr:cNvSpPr>
      </xdr:nvSpPr>
      <xdr:spPr>
        <a:xfrm>
          <a:off x="12296775" y="11245215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590550</xdr:colOff>
      <xdr:row>91</xdr:row>
      <xdr:rowOff>219075</xdr:rowOff>
    </xdr:from>
    <xdr:to>
      <xdr:col>10</xdr:col>
      <xdr:colOff>752475</xdr:colOff>
      <xdr:row>91</xdr:row>
      <xdr:rowOff>400050</xdr:rowOff>
    </xdr:to>
    <xdr:sp>
      <xdr:nvSpPr>
        <xdr:cNvPr id="2" name="PenDraw 11"/>
        <xdr:cNvSpPr>
          <a:spLocks noChangeAspect="1"/>
        </xdr:cNvSpPr>
      </xdr:nvSpPr>
      <xdr:spPr>
        <a:xfrm>
          <a:off x="12296775" y="1125378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7"/>
  <sheetViews>
    <sheetView tabSelected="1" zoomScale="70" zoomScaleNormal="7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00" sqref="E100:H100"/>
    </sheetView>
  </sheetViews>
  <sheetFormatPr defaultColWidth="9.00390625" defaultRowHeight="15.75"/>
  <cols>
    <col min="1" max="2" width="12.00390625" style="25" customWidth="1"/>
    <col min="3" max="3" width="25.75390625" style="25" bestFit="1" customWidth="1"/>
    <col min="4" max="4" width="6.375" style="27" hidden="1" customWidth="1"/>
    <col min="5" max="5" width="34.75390625" style="40" customWidth="1"/>
    <col min="6" max="6" width="9.625" style="25" bestFit="1" customWidth="1"/>
    <col min="7" max="7" width="16.00390625" style="25" customWidth="1"/>
    <col min="8" max="8" width="51.25390625" style="25" bestFit="1" customWidth="1"/>
    <col min="9" max="9" width="11.875" style="27" hidden="1" customWidth="1"/>
    <col min="10" max="10" width="17.125" style="27" hidden="1" customWidth="1"/>
    <col min="11" max="11" width="18.25390625" style="25" hidden="1" customWidth="1"/>
    <col min="12" max="12" width="9.00390625" style="25" hidden="1" customWidth="1"/>
    <col min="13" max="16384" width="9.00390625" style="25" customWidth="1"/>
  </cols>
  <sheetData>
    <row r="1" spans="1:8" s="24" customFormat="1" ht="27">
      <c r="A1" s="61" t="s">
        <v>1076</v>
      </c>
      <c r="B1" s="61"/>
      <c r="C1" s="61"/>
      <c r="D1" s="61"/>
      <c r="E1" s="61"/>
      <c r="F1" s="61"/>
      <c r="G1" s="61"/>
      <c r="H1" s="61"/>
    </row>
    <row r="2" spans="1:12" s="41" customFormat="1" ht="27" customHeight="1">
      <c r="A2" s="54" t="s">
        <v>792</v>
      </c>
      <c r="B2" s="54" t="s">
        <v>793</v>
      </c>
      <c r="C2" s="54" t="s">
        <v>794</v>
      </c>
      <c r="D2" s="52"/>
      <c r="E2" s="54" t="s">
        <v>637</v>
      </c>
      <c r="F2" s="54" t="s">
        <v>636</v>
      </c>
      <c r="G2" s="54" t="s">
        <v>635</v>
      </c>
      <c r="H2" s="54" t="s">
        <v>634</v>
      </c>
      <c r="I2" s="59" t="s">
        <v>1023</v>
      </c>
      <c r="J2" s="60"/>
      <c r="K2" s="53" t="s">
        <v>639</v>
      </c>
      <c r="L2" s="53" t="s">
        <v>638</v>
      </c>
    </row>
    <row r="3" spans="1:12" ht="153" customHeight="1">
      <c r="A3" s="56"/>
      <c r="B3" s="56"/>
      <c r="C3" s="56"/>
      <c r="D3" s="57" t="s">
        <v>590</v>
      </c>
      <c r="E3" s="56"/>
      <c r="F3" s="56"/>
      <c r="G3" s="56"/>
      <c r="H3" s="56"/>
      <c r="I3" s="54" t="s">
        <v>632</v>
      </c>
      <c r="J3" s="54" t="s">
        <v>633</v>
      </c>
      <c r="K3" s="53"/>
      <c r="L3" s="53"/>
    </row>
    <row r="4" spans="1:12" ht="63" customHeight="1">
      <c r="A4" s="55"/>
      <c r="B4" s="55"/>
      <c r="C4" s="55"/>
      <c r="D4" s="58"/>
      <c r="E4" s="55"/>
      <c r="F4" s="55"/>
      <c r="G4" s="55"/>
      <c r="H4" s="55"/>
      <c r="I4" s="55"/>
      <c r="J4" s="55"/>
      <c r="K4" s="53"/>
      <c r="L4" s="53"/>
    </row>
    <row r="5" spans="1:12" ht="39">
      <c r="A5" s="42" t="s">
        <v>107</v>
      </c>
      <c r="B5" s="42" t="s">
        <v>80</v>
      </c>
      <c r="C5" s="42" t="s">
        <v>108</v>
      </c>
      <c r="D5" s="51"/>
      <c r="E5" s="42" t="s">
        <v>1039</v>
      </c>
      <c r="F5" s="42" t="s">
        <v>323</v>
      </c>
      <c r="G5" s="42" t="s">
        <v>324</v>
      </c>
      <c r="H5" s="44" t="s">
        <v>325</v>
      </c>
      <c r="I5" s="39"/>
      <c r="J5" s="39"/>
      <c r="K5" s="38"/>
      <c r="L5" s="38"/>
    </row>
    <row r="6" spans="1:12" ht="78">
      <c r="A6" s="42" t="s">
        <v>107</v>
      </c>
      <c r="B6" s="42" t="s">
        <v>711</v>
      </c>
      <c r="C6" s="42" t="s">
        <v>923</v>
      </c>
      <c r="D6" s="42"/>
      <c r="E6" s="42" t="s">
        <v>753</v>
      </c>
      <c r="F6" s="42" t="s">
        <v>754</v>
      </c>
      <c r="G6" s="42" t="s">
        <v>467</v>
      </c>
      <c r="H6" s="44" t="s">
        <v>811</v>
      </c>
      <c r="I6" s="26">
        <v>2</v>
      </c>
      <c r="J6" s="26" t="s">
        <v>669</v>
      </c>
      <c r="K6" s="33">
        <v>2</v>
      </c>
      <c r="L6" s="33">
        <v>8</v>
      </c>
    </row>
    <row r="7" spans="1:12" ht="78">
      <c r="A7" s="42" t="s">
        <v>107</v>
      </c>
      <c r="B7" s="42" t="s">
        <v>79</v>
      </c>
      <c r="C7" s="42" t="s">
        <v>114</v>
      </c>
      <c r="D7" s="42"/>
      <c r="E7" s="42" t="s">
        <v>599</v>
      </c>
      <c r="F7" s="42" t="s">
        <v>356</v>
      </c>
      <c r="G7" s="42" t="s">
        <v>357</v>
      </c>
      <c r="H7" s="44" t="s">
        <v>358</v>
      </c>
      <c r="I7" s="29">
        <v>8</v>
      </c>
      <c r="J7" s="29" t="s">
        <v>359</v>
      </c>
      <c r="K7" s="29">
        <v>2</v>
      </c>
      <c r="L7" s="29">
        <v>8</v>
      </c>
    </row>
    <row r="8" spans="1:12" ht="78">
      <c r="A8" s="42" t="s">
        <v>107</v>
      </c>
      <c r="B8" s="42" t="s">
        <v>79</v>
      </c>
      <c r="C8" s="42" t="s">
        <v>136</v>
      </c>
      <c r="D8" s="42"/>
      <c r="E8" s="42" t="s">
        <v>396</v>
      </c>
      <c r="F8" s="42" t="s">
        <v>453</v>
      </c>
      <c r="G8" s="42" t="s">
        <v>454</v>
      </c>
      <c r="H8" s="44" t="s">
        <v>812</v>
      </c>
      <c r="I8" s="29">
        <v>8</v>
      </c>
      <c r="J8" s="29" t="s">
        <v>215</v>
      </c>
      <c r="K8" s="26">
        <v>2</v>
      </c>
      <c r="L8" s="26">
        <v>8</v>
      </c>
    </row>
    <row r="9" spans="1:12" ht="97.5">
      <c r="A9" s="42" t="s">
        <v>107</v>
      </c>
      <c r="B9" s="42" t="s">
        <v>79</v>
      </c>
      <c r="C9" s="42" t="s">
        <v>924</v>
      </c>
      <c r="D9" s="42"/>
      <c r="E9" s="42" t="s">
        <v>442</v>
      </c>
      <c r="F9" s="42" t="s">
        <v>443</v>
      </c>
      <c r="G9" s="42" t="s">
        <v>444</v>
      </c>
      <c r="H9" s="44" t="s">
        <v>445</v>
      </c>
      <c r="I9" s="29">
        <v>1</v>
      </c>
      <c r="J9" s="29" t="s">
        <v>186</v>
      </c>
      <c r="K9" s="26">
        <v>2</v>
      </c>
      <c r="L9" s="26">
        <v>8</v>
      </c>
    </row>
    <row r="10" spans="1:12" ht="117">
      <c r="A10" s="42" t="s">
        <v>107</v>
      </c>
      <c r="B10" s="42" t="s">
        <v>79</v>
      </c>
      <c r="C10" s="42" t="s">
        <v>115</v>
      </c>
      <c r="D10" s="42"/>
      <c r="E10" s="42" t="s">
        <v>600</v>
      </c>
      <c r="F10" s="42" t="s">
        <v>360</v>
      </c>
      <c r="G10" s="42" t="s">
        <v>361</v>
      </c>
      <c r="H10" s="44" t="s">
        <v>813</v>
      </c>
      <c r="I10" s="29">
        <v>1</v>
      </c>
      <c r="J10" s="29" t="s">
        <v>186</v>
      </c>
      <c r="K10" s="29">
        <v>2</v>
      </c>
      <c r="L10" s="29">
        <v>8</v>
      </c>
    </row>
    <row r="11" spans="1:12" ht="117">
      <c r="A11" s="42" t="s">
        <v>107</v>
      </c>
      <c r="B11" s="42" t="s">
        <v>79</v>
      </c>
      <c r="C11" s="42" t="s">
        <v>112</v>
      </c>
      <c r="D11" s="42"/>
      <c r="E11" s="42" t="s">
        <v>346</v>
      </c>
      <c r="F11" s="42" t="s">
        <v>347</v>
      </c>
      <c r="G11" s="42" t="s">
        <v>348</v>
      </c>
      <c r="H11" s="44" t="s">
        <v>814</v>
      </c>
      <c r="I11" s="29">
        <v>1</v>
      </c>
      <c r="J11" s="29" t="s">
        <v>186</v>
      </c>
      <c r="K11" s="29">
        <v>2</v>
      </c>
      <c r="L11" s="29">
        <v>8</v>
      </c>
    </row>
    <row r="12" spans="1:12" ht="78">
      <c r="A12" s="42" t="s">
        <v>107</v>
      </c>
      <c r="B12" s="42" t="s">
        <v>79</v>
      </c>
      <c r="C12" s="42" t="s">
        <v>925</v>
      </c>
      <c r="D12" s="42"/>
      <c r="E12" s="42" t="s">
        <v>419</v>
      </c>
      <c r="F12" s="42" t="s">
        <v>420</v>
      </c>
      <c r="G12" s="42" t="s">
        <v>421</v>
      </c>
      <c r="H12" s="44" t="s">
        <v>422</v>
      </c>
      <c r="I12" s="29">
        <v>6</v>
      </c>
      <c r="J12" s="29" t="s">
        <v>341</v>
      </c>
      <c r="K12" s="26">
        <v>2</v>
      </c>
      <c r="L12" s="26">
        <v>8</v>
      </c>
    </row>
    <row r="13" spans="1:12" ht="175.5">
      <c r="A13" s="42" t="s">
        <v>107</v>
      </c>
      <c r="B13" s="42" t="s">
        <v>79</v>
      </c>
      <c r="C13" s="42" t="s">
        <v>121</v>
      </c>
      <c r="D13" s="42"/>
      <c r="E13" s="42" t="s">
        <v>386</v>
      </c>
      <c r="F13" s="42" t="s">
        <v>387</v>
      </c>
      <c r="G13" s="42" t="s">
        <v>388</v>
      </c>
      <c r="H13" s="44" t="s">
        <v>389</v>
      </c>
      <c r="I13" s="29">
        <v>2</v>
      </c>
      <c r="J13" s="29" t="s">
        <v>182</v>
      </c>
      <c r="K13" s="29">
        <v>2</v>
      </c>
      <c r="L13" s="29">
        <v>8</v>
      </c>
    </row>
    <row r="14" spans="1:12" ht="175.5">
      <c r="A14" s="42" t="s">
        <v>107</v>
      </c>
      <c r="B14" s="42" t="s">
        <v>79</v>
      </c>
      <c r="C14" s="42" t="s">
        <v>1033</v>
      </c>
      <c r="D14" s="42"/>
      <c r="E14" s="42" t="s">
        <v>1034</v>
      </c>
      <c r="F14" s="42" t="s">
        <v>1035</v>
      </c>
      <c r="G14" s="42" t="s">
        <v>1036</v>
      </c>
      <c r="H14" s="44" t="s">
        <v>1037</v>
      </c>
      <c r="I14" s="33"/>
      <c r="J14" s="33"/>
      <c r="K14" s="33"/>
      <c r="L14" s="33"/>
    </row>
    <row r="15" spans="1:12" ht="78">
      <c r="A15" s="42" t="s">
        <v>107</v>
      </c>
      <c r="B15" s="42" t="s">
        <v>79</v>
      </c>
      <c r="C15" s="42" t="s">
        <v>111</v>
      </c>
      <c r="D15" s="42"/>
      <c r="E15" s="42" t="s">
        <v>337</v>
      </c>
      <c r="F15" s="42" t="s">
        <v>338</v>
      </c>
      <c r="G15" s="42" t="s">
        <v>339</v>
      </c>
      <c r="H15" s="44" t="s">
        <v>340</v>
      </c>
      <c r="I15" s="29">
        <v>1</v>
      </c>
      <c r="J15" s="29" t="s">
        <v>186</v>
      </c>
      <c r="K15" s="29">
        <v>2</v>
      </c>
      <c r="L15" s="29">
        <v>8</v>
      </c>
    </row>
    <row r="16" spans="1:12" ht="117">
      <c r="A16" s="42" t="s">
        <v>107</v>
      </c>
      <c r="B16" s="42" t="s">
        <v>79</v>
      </c>
      <c r="C16" s="42" t="s">
        <v>125</v>
      </c>
      <c r="D16" s="42"/>
      <c r="E16" s="42" t="s">
        <v>401</v>
      </c>
      <c r="F16" s="42" t="s">
        <v>402</v>
      </c>
      <c r="G16" s="42" t="s">
        <v>403</v>
      </c>
      <c r="H16" s="44" t="s">
        <v>404</v>
      </c>
      <c r="I16" s="29">
        <v>2</v>
      </c>
      <c r="J16" s="29" t="s">
        <v>182</v>
      </c>
      <c r="K16" s="29">
        <v>2</v>
      </c>
      <c r="L16" s="29">
        <v>8</v>
      </c>
    </row>
    <row r="17" spans="1:12" ht="78">
      <c r="A17" s="42" t="s">
        <v>107</v>
      </c>
      <c r="B17" s="42" t="s">
        <v>79</v>
      </c>
      <c r="C17" s="42" t="s">
        <v>124</v>
      </c>
      <c r="D17" s="42"/>
      <c r="E17" s="42" t="s">
        <v>396</v>
      </c>
      <c r="F17" s="42" t="s">
        <v>397</v>
      </c>
      <c r="G17" s="42" t="s">
        <v>398</v>
      </c>
      <c r="H17" s="44" t="s">
        <v>399</v>
      </c>
      <c r="I17" s="29"/>
      <c r="J17" s="29" t="s">
        <v>436</v>
      </c>
      <c r="K17" s="29">
        <v>2</v>
      </c>
      <c r="L17" s="29">
        <v>8</v>
      </c>
    </row>
    <row r="18" spans="1:12" ht="78">
      <c r="A18" s="42" t="s">
        <v>107</v>
      </c>
      <c r="B18" s="42" t="s">
        <v>79</v>
      </c>
      <c r="C18" s="42" t="s">
        <v>119</v>
      </c>
      <c r="D18" s="42"/>
      <c r="E18" s="42" t="s">
        <v>376</v>
      </c>
      <c r="F18" s="42" t="s">
        <v>377</v>
      </c>
      <c r="G18" s="42" t="s">
        <v>378</v>
      </c>
      <c r="H18" s="44" t="s">
        <v>815</v>
      </c>
      <c r="I18" s="26">
        <v>1</v>
      </c>
      <c r="J18" s="26" t="s">
        <v>677</v>
      </c>
      <c r="K18" s="29">
        <v>2</v>
      </c>
      <c r="L18" s="29">
        <v>8</v>
      </c>
    </row>
    <row r="19" spans="1:12" ht="97.5">
      <c r="A19" s="42" t="s">
        <v>107</v>
      </c>
      <c r="B19" s="42" t="s">
        <v>79</v>
      </c>
      <c r="C19" s="42" t="s">
        <v>118</v>
      </c>
      <c r="D19" s="42"/>
      <c r="E19" s="42" t="s">
        <v>372</v>
      </c>
      <c r="F19" s="42" t="s">
        <v>373</v>
      </c>
      <c r="G19" s="42" t="s">
        <v>374</v>
      </c>
      <c r="H19" s="44" t="s">
        <v>375</v>
      </c>
      <c r="I19" s="29">
        <v>6</v>
      </c>
      <c r="J19" s="29" t="s">
        <v>341</v>
      </c>
      <c r="K19" s="26">
        <v>2</v>
      </c>
      <c r="L19" s="26">
        <v>8</v>
      </c>
    </row>
    <row r="20" spans="1:12" ht="78">
      <c r="A20" s="42" t="s">
        <v>107</v>
      </c>
      <c r="B20" s="42" t="s">
        <v>79</v>
      </c>
      <c r="C20" s="42" t="s">
        <v>132</v>
      </c>
      <c r="D20" s="42" t="s">
        <v>83</v>
      </c>
      <c r="E20" s="42" t="s">
        <v>1040</v>
      </c>
      <c r="F20" s="42" t="s">
        <v>433</v>
      </c>
      <c r="G20" s="42" t="s">
        <v>434</v>
      </c>
      <c r="H20" s="44" t="s">
        <v>435</v>
      </c>
      <c r="I20" s="29">
        <v>2</v>
      </c>
      <c r="J20" s="29" t="s">
        <v>182</v>
      </c>
      <c r="K20" s="29">
        <v>2</v>
      </c>
      <c r="L20" s="29">
        <v>8</v>
      </c>
    </row>
    <row r="21" spans="1:12" ht="136.5">
      <c r="A21" s="42" t="s">
        <v>107</v>
      </c>
      <c r="B21" s="42" t="s">
        <v>711</v>
      </c>
      <c r="C21" s="42" t="s">
        <v>926</v>
      </c>
      <c r="D21" s="42"/>
      <c r="E21" s="42" t="s">
        <v>755</v>
      </c>
      <c r="F21" s="42" t="s">
        <v>756</v>
      </c>
      <c r="G21" s="42" t="s">
        <v>468</v>
      </c>
      <c r="H21" s="44" t="s">
        <v>816</v>
      </c>
      <c r="I21" s="29">
        <v>1</v>
      </c>
      <c r="J21" s="29" t="s">
        <v>186</v>
      </c>
      <c r="K21" s="26">
        <v>2</v>
      </c>
      <c r="L21" s="26">
        <v>8</v>
      </c>
    </row>
    <row r="22" spans="1:12" ht="97.5">
      <c r="A22" s="42" t="s">
        <v>107</v>
      </c>
      <c r="B22" s="42" t="s">
        <v>79</v>
      </c>
      <c r="C22" s="42" t="s">
        <v>927</v>
      </c>
      <c r="D22" s="42"/>
      <c r="E22" s="42" t="s">
        <v>596</v>
      </c>
      <c r="F22" s="42" t="s">
        <v>333</v>
      </c>
      <c r="G22" s="42" t="s">
        <v>334</v>
      </c>
      <c r="H22" s="44" t="s">
        <v>335</v>
      </c>
      <c r="I22" s="29">
        <v>1</v>
      </c>
      <c r="J22" s="29" t="s">
        <v>186</v>
      </c>
      <c r="K22" s="29">
        <v>2</v>
      </c>
      <c r="L22" s="29">
        <v>8</v>
      </c>
    </row>
    <row r="23" spans="1:12" ht="182.25" customHeight="1">
      <c r="A23" s="42" t="s">
        <v>107</v>
      </c>
      <c r="B23" s="42" t="s">
        <v>79</v>
      </c>
      <c r="C23" s="42" t="s">
        <v>1030</v>
      </c>
      <c r="D23" s="42"/>
      <c r="E23" s="42" t="s">
        <v>1031</v>
      </c>
      <c r="F23" s="42" t="s">
        <v>354</v>
      </c>
      <c r="G23" s="42" t="s">
        <v>355</v>
      </c>
      <c r="H23" s="44" t="s">
        <v>1032</v>
      </c>
      <c r="I23" s="29">
        <v>1</v>
      </c>
      <c r="J23" s="29" t="s">
        <v>186</v>
      </c>
      <c r="K23" s="26">
        <v>3</v>
      </c>
      <c r="L23" s="26">
        <v>8</v>
      </c>
    </row>
    <row r="24" spans="1:12" ht="182.25" customHeight="1">
      <c r="A24" s="42" t="s">
        <v>107</v>
      </c>
      <c r="B24" s="42" t="s">
        <v>79</v>
      </c>
      <c r="C24" s="42" t="s">
        <v>137</v>
      </c>
      <c r="D24" s="42"/>
      <c r="E24" s="42" t="s">
        <v>1054</v>
      </c>
      <c r="F24" s="42" t="s">
        <v>455</v>
      </c>
      <c r="G24" s="42" t="s">
        <v>456</v>
      </c>
      <c r="H24" s="44" t="s">
        <v>457</v>
      </c>
      <c r="I24" s="29">
        <v>1</v>
      </c>
      <c r="J24" s="29" t="s">
        <v>186</v>
      </c>
      <c r="K24" s="29">
        <v>2</v>
      </c>
      <c r="L24" s="29">
        <v>8</v>
      </c>
    </row>
    <row r="25" spans="1:12" ht="78">
      <c r="A25" s="42" t="s">
        <v>107</v>
      </c>
      <c r="B25" s="42" t="s">
        <v>79</v>
      </c>
      <c r="C25" s="42" t="s">
        <v>928</v>
      </c>
      <c r="D25" s="42"/>
      <c r="E25" s="42" t="s">
        <v>342</v>
      </c>
      <c r="F25" s="42" t="s">
        <v>343</v>
      </c>
      <c r="G25" s="42" t="s">
        <v>344</v>
      </c>
      <c r="H25" s="44" t="s">
        <v>345</v>
      </c>
      <c r="I25" s="29">
        <v>1</v>
      </c>
      <c r="J25" s="29" t="s">
        <v>186</v>
      </c>
      <c r="K25" s="29">
        <v>2</v>
      </c>
      <c r="L25" s="29">
        <v>8</v>
      </c>
    </row>
    <row r="26" spans="1:12" ht="58.5">
      <c r="A26" s="42" t="s">
        <v>107</v>
      </c>
      <c r="B26" s="42" t="s">
        <v>79</v>
      </c>
      <c r="C26" s="42" t="s">
        <v>126</v>
      </c>
      <c r="D26" s="42"/>
      <c r="E26" s="42" t="s">
        <v>405</v>
      </c>
      <c r="F26" s="42" t="s">
        <v>406</v>
      </c>
      <c r="G26" s="42" t="s">
        <v>407</v>
      </c>
      <c r="H26" s="44" t="s">
        <v>817</v>
      </c>
      <c r="I26" s="29">
        <v>1</v>
      </c>
      <c r="J26" s="29" t="s">
        <v>186</v>
      </c>
      <c r="K26" s="29">
        <v>2</v>
      </c>
      <c r="L26" s="29">
        <v>8</v>
      </c>
    </row>
    <row r="27" spans="1:12" ht="78">
      <c r="A27" s="42" t="s">
        <v>107</v>
      </c>
      <c r="B27" s="42" t="s">
        <v>79</v>
      </c>
      <c r="C27" s="42" t="s">
        <v>929</v>
      </c>
      <c r="D27" s="42"/>
      <c r="E27" s="42" t="s">
        <v>594</v>
      </c>
      <c r="F27" s="42" t="s">
        <v>425</v>
      </c>
      <c r="G27" s="42" t="s">
        <v>426</v>
      </c>
      <c r="H27" s="44" t="s">
        <v>427</v>
      </c>
      <c r="I27" s="29">
        <v>8</v>
      </c>
      <c r="J27" s="29" t="s">
        <v>215</v>
      </c>
      <c r="K27" s="29">
        <v>2</v>
      </c>
      <c r="L27" s="29">
        <v>8</v>
      </c>
    </row>
    <row r="28" spans="1:12" ht="234">
      <c r="A28" s="42" t="s">
        <v>107</v>
      </c>
      <c r="B28" s="42" t="s">
        <v>79</v>
      </c>
      <c r="C28" s="42" t="s">
        <v>930</v>
      </c>
      <c r="D28" s="42"/>
      <c r="E28" s="42" t="s">
        <v>597</v>
      </c>
      <c r="F28" s="42" t="s">
        <v>349</v>
      </c>
      <c r="G28" s="42" t="s">
        <v>350</v>
      </c>
      <c r="H28" s="44" t="s">
        <v>818</v>
      </c>
      <c r="I28" s="29">
        <v>2</v>
      </c>
      <c r="J28" s="29" t="s">
        <v>182</v>
      </c>
      <c r="K28" s="26">
        <v>2</v>
      </c>
      <c r="L28" s="26">
        <v>8</v>
      </c>
    </row>
    <row r="29" spans="1:12" ht="78">
      <c r="A29" s="42" t="s">
        <v>107</v>
      </c>
      <c r="B29" s="42" t="s">
        <v>79</v>
      </c>
      <c r="C29" s="42" t="s">
        <v>931</v>
      </c>
      <c r="D29" s="42"/>
      <c r="E29" s="42" t="s">
        <v>604</v>
      </c>
      <c r="F29" s="42" t="s">
        <v>431</v>
      </c>
      <c r="G29" s="42" t="s">
        <v>432</v>
      </c>
      <c r="H29" s="44" t="s">
        <v>819</v>
      </c>
      <c r="I29" s="26">
        <v>5</v>
      </c>
      <c r="J29" s="26" t="s">
        <v>680</v>
      </c>
      <c r="K29" s="29">
        <v>2</v>
      </c>
      <c r="L29" s="29">
        <v>8</v>
      </c>
    </row>
    <row r="30" spans="1:12" ht="78">
      <c r="A30" s="42" t="s">
        <v>107</v>
      </c>
      <c r="B30" s="42" t="s">
        <v>79</v>
      </c>
      <c r="C30" s="42" t="s">
        <v>116</v>
      </c>
      <c r="D30" s="42"/>
      <c r="E30" s="42" t="s">
        <v>710</v>
      </c>
      <c r="F30" s="42" t="s">
        <v>366</v>
      </c>
      <c r="G30" s="42" t="s">
        <v>367</v>
      </c>
      <c r="H30" s="44" t="s">
        <v>820</v>
      </c>
      <c r="I30" s="29">
        <v>1</v>
      </c>
      <c r="J30" s="29" t="s">
        <v>186</v>
      </c>
      <c r="K30" s="29">
        <v>2</v>
      </c>
      <c r="L30" s="29">
        <v>8</v>
      </c>
    </row>
    <row r="31" spans="1:12" ht="117">
      <c r="A31" s="42" t="s">
        <v>107</v>
      </c>
      <c r="B31" s="42" t="s">
        <v>79</v>
      </c>
      <c r="C31" s="42" t="s">
        <v>122</v>
      </c>
      <c r="D31" s="42"/>
      <c r="E31" s="42" t="s">
        <v>1074</v>
      </c>
      <c r="F31" s="42" t="s">
        <v>390</v>
      </c>
      <c r="G31" s="42" t="s">
        <v>391</v>
      </c>
      <c r="H31" s="44" t="s">
        <v>392</v>
      </c>
      <c r="I31" s="29">
        <v>4</v>
      </c>
      <c r="J31" s="29" t="s">
        <v>336</v>
      </c>
      <c r="K31" s="29">
        <v>2</v>
      </c>
      <c r="L31" s="29">
        <v>8</v>
      </c>
    </row>
    <row r="32" spans="1:12" ht="156">
      <c r="A32" s="42" t="s">
        <v>107</v>
      </c>
      <c r="B32" s="42" t="s">
        <v>79</v>
      </c>
      <c r="C32" s="42" t="s">
        <v>120</v>
      </c>
      <c r="D32" s="42"/>
      <c r="E32" s="42" t="s">
        <v>379</v>
      </c>
      <c r="F32" s="42" t="s">
        <v>380</v>
      </c>
      <c r="G32" s="42" t="s">
        <v>381</v>
      </c>
      <c r="H32" s="44" t="s">
        <v>382</v>
      </c>
      <c r="I32" s="26">
        <v>2</v>
      </c>
      <c r="J32" s="26" t="s">
        <v>669</v>
      </c>
      <c r="K32" s="29">
        <v>2</v>
      </c>
      <c r="L32" s="29">
        <v>8</v>
      </c>
    </row>
    <row r="33" spans="1:12" ht="78">
      <c r="A33" s="42" t="s">
        <v>107</v>
      </c>
      <c r="B33" s="42" t="s">
        <v>79</v>
      </c>
      <c r="C33" s="42" t="s">
        <v>110</v>
      </c>
      <c r="D33" s="42"/>
      <c r="E33" s="42" t="s">
        <v>595</v>
      </c>
      <c r="F33" s="42" t="s">
        <v>331</v>
      </c>
      <c r="G33" s="42" t="s">
        <v>332</v>
      </c>
      <c r="H33" s="44" t="s">
        <v>821</v>
      </c>
      <c r="I33" s="26">
        <v>8</v>
      </c>
      <c r="J33" s="26" t="s">
        <v>681</v>
      </c>
      <c r="K33" s="29">
        <v>2</v>
      </c>
      <c r="L33" s="29">
        <v>8</v>
      </c>
    </row>
    <row r="34" spans="1:12" ht="78">
      <c r="A34" s="42" t="s">
        <v>107</v>
      </c>
      <c r="B34" s="42" t="s">
        <v>79</v>
      </c>
      <c r="C34" s="42" t="s">
        <v>123</v>
      </c>
      <c r="D34" s="42"/>
      <c r="E34" s="42" t="s">
        <v>602</v>
      </c>
      <c r="F34" s="42" t="s">
        <v>393</v>
      </c>
      <c r="G34" s="42" t="s">
        <v>394</v>
      </c>
      <c r="H34" s="44" t="s">
        <v>395</v>
      </c>
      <c r="I34" s="29">
        <v>0</v>
      </c>
      <c r="J34" s="30" t="s">
        <v>77</v>
      </c>
      <c r="K34" s="29"/>
      <c r="L34" s="29">
        <v>8</v>
      </c>
    </row>
    <row r="35" spans="1:12" ht="78">
      <c r="A35" s="42" t="s">
        <v>107</v>
      </c>
      <c r="B35" s="42" t="s">
        <v>79</v>
      </c>
      <c r="C35" s="42" t="s">
        <v>133</v>
      </c>
      <c r="D35" s="42"/>
      <c r="E35" s="42" t="s">
        <v>437</v>
      </c>
      <c r="F35" s="42" t="s">
        <v>438</v>
      </c>
      <c r="G35" s="42" t="s">
        <v>439</v>
      </c>
      <c r="H35" s="44" t="s">
        <v>822</v>
      </c>
      <c r="I35" s="26">
        <v>8</v>
      </c>
      <c r="J35" s="26" t="s">
        <v>682</v>
      </c>
      <c r="K35" s="26">
        <v>2</v>
      </c>
      <c r="L35" s="26">
        <v>8</v>
      </c>
    </row>
    <row r="36" spans="1:12" ht="58.5">
      <c r="A36" s="42" t="s">
        <v>107</v>
      </c>
      <c r="B36" s="42" t="s">
        <v>711</v>
      </c>
      <c r="C36" s="42" t="s">
        <v>932</v>
      </c>
      <c r="D36" s="42"/>
      <c r="E36" s="42" t="s">
        <v>757</v>
      </c>
      <c r="F36" s="42" t="s">
        <v>758</v>
      </c>
      <c r="G36" s="42" t="s">
        <v>469</v>
      </c>
      <c r="H36" s="44" t="s">
        <v>823</v>
      </c>
      <c r="I36" s="29">
        <v>2</v>
      </c>
      <c r="J36" s="29" t="s">
        <v>182</v>
      </c>
      <c r="K36" s="26">
        <v>2</v>
      </c>
      <c r="L36" s="26">
        <v>8</v>
      </c>
    </row>
    <row r="37" spans="1:12" ht="117">
      <c r="A37" s="42" t="s">
        <v>107</v>
      </c>
      <c r="B37" s="42" t="s">
        <v>711</v>
      </c>
      <c r="C37" s="42" t="s">
        <v>933</v>
      </c>
      <c r="D37" s="42"/>
      <c r="E37" s="42" t="s">
        <v>759</v>
      </c>
      <c r="F37" s="42" t="s">
        <v>695</v>
      </c>
      <c r="G37" s="42" t="s">
        <v>470</v>
      </c>
      <c r="H37" s="44" t="s">
        <v>803</v>
      </c>
      <c r="I37" s="29"/>
      <c r="J37" s="29">
        <v>0</v>
      </c>
      <c r="K37" s="29">
        <v>2</v>
      </c>
      <c r="L37" s="29">
        <v>8</v>
      </c>
    </row>
    <row r="38" spans="1:12" ht="136.5">
      <c r="A38" s="42" t="s">
        <v>107</v>
      </c>
      <c r="B38" s="42" t="s">
        <v>711</v>
      </c>
      <c r="C38" s="42" t="s">
        <v>934</v>
      </c>
      <c r="D38" s="42"/>
      <c r="E38" s="42" t="s">
        <v>1079</v>
      </c>
      <c r="F38" s="42" t="s">
        <v>760</v>
      </c>
      <c r="G38" s="42" t="s">
        <v>1081</v>
      </c>
      <c r="H38" s="44" t="s">
        <v>1080</v>
      </c>
      <c r="I38" s="29">
        <v>8</v>
      </c>
      <c r="J38" s="29" t="s">
        <v>608</v>
      </c>
      <c r="K38" s="29">
        <v>1</v>
      </c>
      <c r="L38" s="29">
        <v>11</v>
      </c>
    </row>
    <row r="39" spans="1:12" ht="78">
      <c r="A39" s="42" t="s">
        <v>107</v>
      </c>
      <c r="B39" s="42" t="s">
        <v>711</v>
      </c>
      <c r="C39" s="42" t="s">
        <v>1075</v>
      </c>
      <c r="D39" s="42"/>
      <c r="E39" s="42" t="s">
        <v>761</v>
      </c>
      <c r="F39" s="42" t="s">
        <v>762</v>
      </c>
      <c r="G39" s="42" t="s">
        <v>609</v>
      </c>
      <c r="H39" s="44" t="s">
        <v>824</v>
      </c>
      <c r="I39" s="26">
        <v>6</v>
      </c>
      <c r="J39" s="26" t="s">
        <v>683</v>
      </c>
      <c r="K39" s="29">
        <v>2</v>
      </c>
      <c r="L39" s="29">
        <v>8</v>
      </c>
    </row>
    <row r="40" spans="1:12" ht="78">
      <c r="A40" s="42" t="s">
        <v>107</v>
      </c>
      <c r="B40" s="42" t="s">
        <v>79</v>
      </c>
      <c r="C40" s="42" t="s">
        <v>139</v>
      </c>
      <c r="D40" s="42"/>
      <c r="E40" s="42" t="s">
        <v>460</v>
      </c>
      <c r="F40" s="42" t="s">
        <v>461</v>
      </c>
      <c r="G40" s="42" t="s">
        <v>462</v>
      </c>
      <c r="H40" s="44" t="s">
        <v>463</v>
      </c>
      <c r="I40" s="26">
        <v>2</v>
      </c>
      <c r="J40" s="26" t="s">
        <v>669</v>
      </c>
      <c r="K40" s="26">
        <v>2</v>
      </c>
      <c r="L40" s="26">
        <v>8</v>
      </c>
    </row>
    <row r="41" spans="1:12" ht="78">
      <c r="A41" s="42" t="s">
        <v>107</v>
      </c>
      <c r="B41" s="42" t="s">
        <v>711</v>
      </c>
      <c r="C41" s="42" t="s">
        <v>935</v>
      </c>
      <c r="D41" s="42"/>
      <c r="E41" s="42" t="s">
        <v>763</v>
      </c>
      <c r="F41" s="42" t="s">
        <v>764</v>
      </c>
      <c r="G41" s="42" t="s">
        <v>353</v>
      </c>
      <c r="H41" s="44" t="s">
        <v>825</v>
      </c>
      <c r="I41" s="29">
        <v>2</v>
      </c>
      <c r="J41" s="29" t="s">
        <v>182</v>
      </c>
      <c r="K41" s="29">
        <v>2</v>
      </c>
      <c r="L41" s="29">
        <v>10</v>
      </c>
    </row>
    <row r="42" spans="1:12" ht="39">
      <c r="A42" s="42" t="s">
        <v>107</v>
      </c>
      <c r="B42" s="42" t="s">
        <v>79</v>
      </c>
      <c r="C42" s="42" t="s">
        <v>138</v>
      </c>
      <c r="D42" s="42"/>
      <c r="E42" s="42" t="s">
        <v>1055</v>
      </c>
      <c r="F42" s="42" t="s">
        <v>458</v>
      </c>
      <c r="G42" s="42" t="s">
        <v>459</v>
      </c>
      <c r="H42" s="44" t="s">
        <v>826</v>
      </c>
      <c r="I42" s="29">
        <v>1</v>
      </c>
      <c r="J42" s="29" t="s">
        <v>186</v>
      </c>
      <c r="K42" s="29">
        <v>2</v>
      </c>
      <c r="L42" s="29">
        <v>10</v>
      </c>
    </row>
    <row r="43" spans="1:12" ht="97.5">
      <c r="A43" s="42" t="s">
        <v>107</v>
      </c>
      <c r="B43" s="42" t="s">
        <v>79</v>
      </c>
      <c r="C43" s="42" t="s">
        <v>140</v>
      </c>
      <c r="D43" s="42"/>
      <c r="E43" s="42" t="s">
        <v>607</v>
      </c>
      <c r="F43" s="42" t="s">
        <v>464</v>
      </c>
      <c r="G43" s="42" t="s">
        <v>465</v>
      </c>
      <c r="H43" s="44" t="s">
        <v>466</v>
      </c>
      <c r="I43" s="26">
        <v>2</v>
      </c>
      <c r="J43" s="26" t="s">
        <v>669</v>
      </c>
      <c r="K43" s="29">
        <v>2</v>
      </c>
      <c r="L43" s="29">
        <v>8</v>
      </c>
    </row>
    <row r="44" spans="1:12" ht="78">
      <c r="A44" s="42" t="s">
        <v>107</v>
      </c>
      <c r="B44" s="42" t="s">
        <v>79</v>
      </c>
      <c r="C44" s="42" t="s">
        <v>129</v>
      </c>
      <c r="D44" s="42"/>
      <c r="E44" s="42" t="s">
        <v>415</v>
      </c>
      <c r="F44" s="42" t="s">
        <v>416</v>
      </c>
      <c r="G44" s="42" t="s">
        <v>417</v>
      </c>
      <c r="H44" s="44" t="s">
        <v>418</v>
      </c>
      <c r="I44" s="29">
        <v>5</v>
      </c>
      <c r="J44" s="29" t="s">
        <v>180</v>
      </c>
      <c r="K44" s="29">
        <v>2</v>
      </c>
      <c r="L44" s="29">
        <v>8</v>
      </c>
    </row>
    <row r="45" spans="1:12" ht="97.5">
      <c r="A45" s="42" t="s">
        <v>107</v>
      </c>
      <c r="B45" s="42" t="s">
        <v>711</v>
      </c>
      <c r="C45" s="42" t="s">
        <v>936</v>
      </c>
      <c r="D45" s="42"/>
      <c r="E45" s="42" t="s">
        <v>765</v>
      </c>
      <c r="F45" s="42" t="s">
        <v>766</v>
      </c>
      <c r="G45" s="42" t="s">
        <v>400</v>
      </c>
      <c r="H45" s="44" t="s">
        <v>767</v>
      </c>
      <c r="I45" s="29">
        <v>1</v>
      </c>
      <c r="J45" s="29" t="s">
        <v>186</v>
      </c>
      <c r="K45" s="29">
        <v>2</v>
      </c>
      <c r="L45" s="29">
        <v>8</v>
      </c>
    </row>
    <row r="46" spans="1:12" ht="58.5">
      <c r="A46" s="42" t="s">
        <v>107</v>
      </c>
      <c r="B46" s="42" t="s">
        <v>79</v>
      </c>
      <c r="C46" s="42" t="s">
        <v>134</v>
      </c>
      <c r="D46" s="42"/>
      <c r="E46" s="42" t="s">
        <v>605</v>
      </c>
      <c r="F46" s="42" t="s">
        <v>440</v>
      </c>
      <c r="G46" s="42" t="s">
        <v>441</v>
      </c>
      <c r="H46" s="44" t="s">
        <v>827</v>
      </c>
      <c r="I46" s="29">
        <v>1</v>
      </c>
      <c r="J46" s="29" t="s">
        <v>186</v>
      </c>
      <c r="K46" s="29">
        <v>2</v>
      </c>
      <c r="L46" s="29">
        <v>11</v>
      </c>
    </row>
    <row r="47" spans="1:12" ht="78">
      <c r="A47" s="42" t="s">
        <v>107</v>
      </c>
      <c r="B47" s="42" t="s">
        <v>79</v>
      </c>
      <c r="C47" s="42" t="s">
        <v>113</v>
      </c>
      <c r="D47" s="42"/>
      <c r="E47" s="42" t="s">
        <v>598</v>
      </c>
      <c r="F47" s="42" t="s">
        <v>351</v>
      </c>
      <c r="G47" s="42" t="s">
        <v>352</v>
      </c>
      <c r="H47" s="44" t="s">
        <v>828</v>
      </c>
      <c r="I47" s="29">
        <v>1</v>
      </c>
      <c r="J47" s="29" t="s">
        <v>186</v>
      </c>
      <c r="K47" s="29">
        <v>2</v>
      </c>
      <c r="L47" s="29">
        <v>8</v>
      </c>
    </row>
    <row r="48" spans="1:12" ht="78">
      <c r="A48" s="42" t="s">
        <v>107</v>
      </c>
      <c r="B48" s="42" t="s">
        <v>79</v>
      </c>
      <c r="C48" s="42" t="s">
        <v>109</v>
      </c>
      <c r="D48" s="42"/>
      <c r="E48" s="42" t="s">
        <v>328</v>
      </c>
      <c r="F48" s="42" t="s">
        <v>329</v>
      </c>
      <c r="G48" s="42" t="s">
        <v>330</v>
      </c>
      <c r="H48" s="44" t="s">
        <v>829</v>
      </c>
      <c r="I48" s="29">
        <v>2</v>
      </c>
      <c r="J48" s="29" t="s">
        <v>182</v>
      </c>
      <c r="K48" s="29">
        <v>2</v>
      </c>
      <c r="L48" s="29">
        <v>11</v>
      </c>
    </row>
    <row r="49" spans="1:12" ht="136.5">
      <c r="A49" s="42" t="s">
        <v>107</v>
      </c>
      <c r="B49" s="42" t="s">
        <v>79</v>
      </c>
      <c r="C49" s="42" t="s">
        <v>117</v>
      </c>
      <c r="D49" s="42"/>
      <c r="E49" s="42" t="s">
        <v>368</v>
      </c>
      <c r="F49" s="42" t="s">
        <v>369</v>
      </c>
      <c r="G49" s="42" t="s">
        <v>370</v>
      </c>
      <c r="H49" s="44" t="s">
        <v>371</v>
      </c>
      <c r="I49" s="29">
        <v>8</v>
      </c>
      <c r="J49" s="29" t="s">
        <v>225</v>
      </c>
      <c r="K49" s="26">
        <v>1</v>
      </c>
      <c r="L49" s="26">
        <v>8</v>
      </c>
    </row>
    <row r="50" spans="1:12" ht="78">
      <c r="A50" s="42" t="s">
        <v>107</v>
      </c>
      <c r="B50" s="42" t="s">
        <v>79</v>
      </c>
      <c r="C50" s="42" t="s">
        <v>127</v>
      </c>
      <c r="D50" s="42"/>
      <c r="E50" s="42" t="s">
        <v>709</v>
      </c>
      <c r="F50" s="42" t="s">
        <v>408</v>
      </c>
      <c r="G50" s="42" t="s">
        <v>409</v>
      </c>
      <c r="H50" s="44" t="s">
        <v>830</v>
      </c>
      <c r="I50" s="29">
        <v>8</v>
      </c>
      <c r="J50" s="29" t="s">
        <v>414</v>
      </c>
      <c r="K50" s="26">
        <v>2</v>
      </c>
      <c r="L50" s="26">
        <v>8</v>
      </c>
    </row>
    <row r="51" spans="1:12" ht="39">
      <c r="A51" s="42" t="s">
        <v>107</v>
      </c>
      <c r="B51" s="42" t="s">
        <v>79</v>
      </c>
      <c r="C51" s="42" t="s">
        <v>128</v>
      </c>
      <c r="D51" s="42"/>
      <c r="E51" s="42" t="s">
        <v>410</v>
      </c>
      <c r="F51" s="42" t="s">
        <v>411</v>
      </c>
      <c r="G51" s="42" t="s">
        <v>412</v>
      </c>
      <c r="H51" s="44" t="s">
        <v>413</v>
      </c>
      <c r="I51" s="29">
        <v>1</v>
      </c>
      <c r="J51" s="29" t="s">
        <v>186</v>
      </c>
      <c r="K51" s="29">
        <v>2</v>
      </c>
      <c r="L51" s="29">
        <v>8</v>
      </c>
    </row>
    <row r="52" spans="1:12" ht="97.5">
      <c r="A52" s="42" t="s">
        <v>107</v>
      </c>
      <c r="B52" s="42" t="s">
        <v>79</v>
      </c>
      <c r="C52" s="42" t="s">
        <v>131</v>
      </c>
      <c r="D52" s="42"/>
      <c r="E52" s="42" t="s">
        <v>1071</v>
      </c>
      <c r="F52" s="42" t="s">
        <v>428</v>
      </c>
      <c r="G52" s="42" t="s">
        <v>429</v>
      </c>
      <c r="H52" s="44" t="s">
        <v>430</v>
      </c>
      <c r="I52" s="29">
        <v>1</v>
      </c>
      <c r="J52" s="29" t="s">
        <v>186</v>
      </c>
      <c r="K52" s="29">
        <v>2</v>
      </c>
      <c r="L52" s="29">
        <v>8</v>
      </c>
    </row>
    <row r="53" spans="1:12" ht="58.5">
      <c r="A53" s="42" t="s">
        <v>107</v>
      </c>
      <c r="B53" s="42" t="s">
        <v>79</v>
      </c>
      <c r="C53" s="42" t="s">
        <v>937</v>
      </c>
      <c r="D53" s="42"/>
      <c r="E53" s="42" t="s">
        <v>601</v>
      </c>
      <c r="F53" s="42" t="s">
        <v>362</v>
      </c>
      <c r="G53" s="42" t="s">
        <v>363</v>
      </c>
      <c r="H53" s="44" t="s">
        <v>364</v>
      </c>
      <c r="I53" s="29">
        <v>6</v>
      </c>
      <c r="J53" s="29" t="s">
        <v>341</v>
      </c>
      <c r="K53" s="29">
        <v>2</v>
      </c>
      <c r="L53" s="29">
        <v>8</v>
      </c>
    </row>
    <row r="54" spans="1:12" ht="78">
      <c r="A54" s="42" t="s">
        <v>107</v>
      </c>
      <c r="B54" s="42" t="s">
        <v>711</v>
      </c>
      <c r="C54" s="42" t="s">
        <v>938</v>
      </c>
      <c r="D54" s="42"/>
      <c r="E54" s="42" t="s">
        <v>768</v>
      </c>
      <c r="F54" s="42" t="s">
        <v>769</v>
      </c>
      <c r="G54" s="42" t="s">
        <v>471</v>
      </c>
      <c r="H54" s="44" t="s">
        <v>804</v>
      </c>
      <c r="I54" s="29">
        <v>2</v>
      </c>
      <c r="J54" s="29" t="s">
        <v>182</v>
      </c>
      <c r="K54" s="29">
        <v>2</v>
      </c>
      <c r="L54" s="29">
        <v>8</v>
      </c>
    </row>
    <row r="55" spans="1:12" ht="97.5">
      <c r="A55" s="42" t="s">
        <v>107</v>
      </c>
      <c r="B55" s="42" t="s">
        <v>79</v>
      </c>
      <c r="C55" s="42" t="s">
        <v>130</v>
      </c>
      <c r="D55" s="42"/>
      <c r="E55" s="42" t="s">
        <v>603</v>
      </c>
      <c r="F55" s="42" t="s">
        <v>423</v>
      </c>
      <c r="G55" s="42" t="s">
        <v>424</v>
      </c>
      <c r="H55" s="44" t="s">
        <v>831</v>
      </c>
      <c r="I55" s="29">
        <v>1</v>
      </c>
      <c r="J55" s="29" t="s">
        <v>186</v>
      </c>
      <c r="K55" s="26">
        <v>3</v>
      </c>
      <c r="L55" s="26">
        <v>8</v>
      </c>
    </row>
    <row r="56" spans="1:12" ht="58.5">
      <c r="A56" s="42" t="s">
        <v>107</v>
      </c>
      <c r="B56" s="42" t="s">
        <v>79</v>
      </c>
      <c r="C56" s="42" t="s">
        <v>939</v>
      </c>
      <c r="D56" s="42"/>
      <c r="E56" s="42" t="s">
        <v>1019</v>
      </c>
      <c r="F56" s="42" t="s">
        <v>326</v>
      </c>
      <c r="G56" s="42" t="s">
        <v>327</v>
      </c>
      <c r="H56" s="44" t="s">
        <v>832</v>
      </c>
      <c r="I56" s="29">
        <v>1</v>
      </c>
      <c r="J56" s="29" t="s">
        <v>186</v>
      </c>
      <c r="K56" s="26">
        <v>3</v>
      </c>
      <c r="L56" s="33">
        <v>8</v>
      </c>
    </row>
    <row r="57" spans="1:12" ht="58.5">
      <c r="A57" s="42" t="s">
        <v>107</v>
      </c>
      <c r="B57" s="42" t="s">
        <v>79</v>
      </c>
      <c r="C57" s="42" t="s">
        <v>940</v>
      </c>
      <c r="D57" s="42"/>
      <c r="E57" s="42" t="s">
        <v>1018</v>
      </c>
      <c r="F57" s="42" t="s">
        <v>383</v>
      </c>
      <c r="G57" s="42" t="s">
        <v>384</v>
      </c>
      <c r="H57" s="44" t="s">
        <v>385</v>
      </c>
      <c r="I57" s="26">
        <v>8</v>
      </c>
      <c r="J57" s="26" t="s">
        <v>672</v>
      </c>
      <c r="K57" s="26">
        <v>3</v>
      </c>
      <c r="L57" s="33">
        <v>11</v>
      </c>
    </row>
    <row r="58" spans="1:12" ht="136.5">
      <c r="A58" s="42" t="s">
        <v>107</v>
      </c>
      <c r="B58" s="42" t="s">
        <v>79</v>
      </c>
      <c r="C58" s="42" t="s">
        <v>941</v>
      </c>
      <c r="D58" s="45"/>
      <c r="E58" s="45" t="s">
        <v>446</v>
      </c>
      <c r="F58" s="45" t="s">
        <v>447</v>
      </c>
      <c r="G58" s="45" t="s">
        <v>448</v>
      </c>
      <c r="H58" s="46" t="s">
        <v>449</v>
      </c>
      <c r="I58" s="35">
        <v>1</v>
      </c>
      <c r="J58" s="35" t="s">
        <v>186</v>
      </c>
      <c r="K58" s="26">
        <v>3</v>
      </c>
      <c r="L58" s="36">
        <v>9</v>
      </c>
    </row>
    <row r="59" spans="1:12" ht="78">
      <c r="A59" s="42" t="s">
        <v>107</v>
      </c>
      <c r="B59" s="42" t="s">
        <v>79</v>
      </c>
      <c r="C59" s="42" t="s">
        <v>135</v>
      </c>
      <c r="D59" s="42"/>
      <c r="E59" s="42" t="s">
        <v>606</v>
      </c>
      <c r="F59" s="42" t="s">
        <v>450</v>
      </c>
      <c r="G59" s="42" t="s">
        <v>451</v>
      </c>
      <c r="H59" s="44" t="s">
        <v>452</v>
      </c>
      <c r="I59" s="29">
        <v>8</v>
      </c>
      <c r="J59" s="29" t="s">
        <v>646</v>
      </c>
      <c r="K59" s="26">
        <v>3</v>
      </c>
      <c r="L59" s="28">
        <v>8</v>
      </c>
    </row>
    <row r="60" spans="1:12" ht="136.5">
      <c r="A60" s="42" t="s">
        <v>698</v>
      </c>
      <c r="B60" s="42" t="s">
        <v>788</v>
      </c>
      <c r="C60" s="42" t="s">
        <v>942</v>
      </c>
      <c r="D60" s="42" t="s">
        <v>789</v>
      </c>
      <c r="E60" s="42" t="s">
        <v>1042</v>
      </c>
      <c r="F60" s="42" t="s">
        <v>790</v>
      </c>
      <c r="G60" s="42" t="s">
        <v>791</v>
      </c>
      <c r="H60" s="44" t="s">
        <v>833</v>
      </c>
      <c r="I60" s="29">
        <v>8</v>
      </c>
      <c r="J60" s="29" t="s">
        <v>215</v>
      </c>
      <c r="K60" s="26">
        <v>3</v>
      </c>
      <c r="L60" s="33">
        <v>8</v>
      </c>
    </row>
    <row r="61" spans="1:12" ht="117">
      <c r="A61" s="42" t="s">
        <v>1083</v>
      </c>
      <c r="B61" s="42" t="s">
        <v>79</v>
      </c>
      <c r="C61" s="42" t="s">
        <v>1082</v>
      </c>
      <c r="D61" s="42"/>
      <c r="E61" s="42" t="s">
        <v>1084</v>
      </c>
      <c r="F61" s="42" t="s">
        <v>1085</v>
      </c>
      <c r="G61" s="42" t="s">
        <v>1086</v>
      </c>
      <c r="H61" s="44" t="s">
        <v>1087</v>
      </c>
      <c r="I61" s="33"/>
      <c r="J61" s="33"/>
      <c r="K61" s="26"/>
      <c r="L61" s="33"/>
    </row>
    <row r="62" spans="1:12" ht="39">
      <c r="A62" s="42" t="s">
        <v>94</v>
      </c>
      <c r="B62" s="42" t="s">
        <v>80</v>
      </c>
      <c r="C62" s="42" t="s">
        <v>95</v>
      </c>
      <c r="D62" s="42"/>
      <c r="E62" s="42" t="s">
        <v>1041</v>
      </c>
      <c r="F62" s="42" t="s">
        <v>217</v>
      </c>
      <c r="G62" s="42" t="s">
        <v>218</v>
      </c>
      <c r="H62" s="44" t="s">
        <v>842</v>
      </c>
      <c r="I62" s="26">
        <v>2</v>
      </c>
      <c r="J62" s="26" t="s">
        <v>669</v>
      </c>
      <c r="K62" s="26">
        <v>3</v>
      </c>
      <c r="L62" s="33">
        <v>9</v>
      </c>
    </row>
    <row r="63" spans="1:12" ht="78">
      <c r="A63" s="42" t="s">
        <v>94</v>
      </c>
      <c r="B63" s="42" t="s">
        <v>643</v>
      </c>
      <c r="C63" s="42" t="s">
        <v>96</v>
      </c>
      <c r="D63" s="42"/>
      <c r="E63" s="42" t="s">
        <v>1017</v>
      </c>
      <c r="F63" s="42" t="s">
        <v>219</v>
      </c>
      <c r="G63" s="42" t="s">
        <v>220</v>
      </c>
      <c r="H63" s="44" t="s">
        <v>834</v>
      </c>
      <c r="I63" s="32">
        <v>8</v>
      </c>
      <c r="J63" s="32" t="s">
        <v>646</v>
      </c>
      <c r="K63" s="26">
        <v>3</v>
      </c>
      <c r="L63" s="32">
        <v>8</v>
      </c>
    </row>
    <row r="64" spans="1:12" ht="117">
      <c r="A64" s="42" t="s">
        <v>94</v>
      </c>
      <c r="B64" s="42" t="s">
        <v>79</v>
      </c>
      <c r="C64" s="42" t="s">
        <v>97</v>
      </c>
      <c r="D64" s="42"/>
      <c r="E64" s="42" t="s">
        <v>221</v>
      </c>
      <c r="F64" s="42" t="s">
        <v>222</v>
      </c>
      <c r="G64" s="42" t="s">
        <v>223</v>
      </c>
      <c r="H64" s="44" t="s">
        <v>835</v>
      </c>
      <c r="I64" s="26">
        <v>2</v>
      </c>
      <c r="J64" s="26" t="s">
        <v>669</v>
      </c>
      <c r="K64" s="26">
        <v>3</v>
      </c>
      <c r="L64" s="33">
        <v>8</v>
      </c>
    </row>
    <row r="65" spans="1:12" ht="117">
      <c r="A65" s="42" t="s">
        <v>94</v>
      </c>
      <c r="B65" s="42" t="s">
        <v>711</v>
      </c>
      <c r="C65" s="42" t="s">
        <v>943</v>
      </c>
      <c r="D65" s="42"/>
      <c r="E65" s="42" t="s">
        <v>729</v>
      </c>
      <c r="F65" s="42" t="s">
        <v>730</v>
      </c>
      <c r="G65" s="42" t="s">
        <v>588</v>
      </c>
      <c r="H65" s="44" t="s">
        <v>731</v>
      </c>
      <c r="I65" s="26">
        <v>2</v>
      </c>
      <c r="J65" s="26" t="s">
        <v>673</v>
      </c>
      <c r="K65" s="26">
        <v>3</v>
      </c>
      <c r="L65" s="33">
        <v>8</v>
      </c>
    </row>
    <row r="66" spans="1:12" ht="117">
      <c r="A66" s="42" t="s">
        <v>94</v>
      </c>
      <c r="B66" s="42" t="s">
        <v>79</v>
      </c>
      <c r="C66" s="42" t="s">
        <v>98</v>
      </c>
      <c r="D66" s="42"/>
      <c r="E66" s="42" t="s">
        <v>644</v>
      </c>
      <c r="F66" s="42" t="s">
        <v>799</v>
      </c>
      <c r="G66" s="42" t="s">
        <v>645</v>
      </c>
      <c r="H66" s="44" t="s">
        <v>224</v>
      </c>
      <c r="I66" s="29">
        <v>1</v>
      </c>
      <c r="J66" s="29" t="s">
        <v>186</v>
      </c>
      <c r="K66" s="26">
        <v>3</v>
      </c>
      <c r="L66" s="33">
        <v>8</v>
      </c>
    </row>
    <row r="67" spans="1:12" ht="78">
      <c r="A67" s="42" t="s">
        <v>94</v>
      </c>
      <c r="B67" s="42" t="s">
        <v>79</v>
      </c>
      <c r="C67" s="42" t="s">
        <v>944</v>
      </c>
      <c r="D67" s="42"/>
      <c r="E67" s="42" t="s">
        <v>187</v>
      </c>
      <c r="F67" s="42" t="s">
        <v>226</v>
      </c>
      <c r="G67" s="42" t="s">
        <v>227</v>
      </c>
      <c r="H67" s="44" t="s">
        <v>228</v>
      </c>
      <c r="I67" s="29">
        <v>2</v>
      </c>
      <c r="J67" s="29" t="s">
        <v>182</v>
      </c>
      <c r="K67" s="26">
        <v>3</v>
      </c>
      <c r="L67" s="33">
        <v>9</v>
      </c>
    </row>
    <row r="68" spans="1:12" ht="58.5">
      <c r="A68" s="42" t="s">
        <v>94</v>
      </c>
      <c r="B68" s="42" t="s">
        <v>79</v>
      </c>
      <c r="C68" s="42" t="s">
        <v>945</v>
      </c>
      <c r="D68" s="42"/>
      <c r="E68" s="42" t="s">
        <v>580</v>
      </c>
      <c r="F68" s="42" t="s">
        <v>229</v>
      </c>
      <c r="G68" s="42" t="s">
        <v>230</v>
      </c>
      <c r="H68" s="44" t="s">
        <v>836</v>
      </c>
      <c r="I68" s="29">
        <v>1</v>
      </c>
      <c r="J68" s="29" t="s">
        <v>186</v>
      </c>
      <c r="K68" s="26">
        <v>3</v>
      </c>
      <c r="L68" s="33">
        <v>8</v>
      </c>
    </row>
    <row r="69" spans="1:12" ht="117">
      <c r="A69" s="42" t="s">
        <v>94</v>
      </c>
      <c r="B69" s="42" t="s">
        <v>711</v>
      </c>
      <c r="C69" s="42" t="s">
        <v>946</v>
      </c>
      <c r="D69" s="42"/>
      <c r="E69" s="42" t="s">
        <v>732</v>
      </c>
      <c r="F69" s="42" t="s">
        <v>733</v>
      </c>
      <c r="G69" s="42" t="s">
        <v>282</v>
      </c>
      <c r="H69" s="44" t="s">
        <v>800</v>
      </c>
      <c r="I69" s="26">
        <v>2</v>
      </c>
      <c r="J69" s="26" t="s">
        <v>669</v>
      </c>
      <c r="K69" s="26">
        <v>3</v>
      </c>
      <c r="L69" s="33">
        <v>8</v>
      </c>
    </row>
    <row r="70" spans="1:12" ht="136.5">
      <c r="A70" s="42" t="s">
        <v>94</v>
      </c>
      <c r="B70" s="42" t="s">
        <v>79</v>
      </c>
      <c r="C70" s="42" t="s">
        <v>947</v>
      </c>
      <c r="D70" s="42"/>
      <c r="E70" s="42" t="s">
        <v>589</v>
      </c>
      <c r="F70" s="42" t="s">
        <v>231</v>
      </c>
      <c r="G70" s="42" t="s">
        <v>232</v>
      </c>
      <c r="H70" s="44" t="s">
        <v>837</v>
      </c>
      <c r="I70" s="29">
        <v>0</v>
      </c>
      <c r="J70" s="30" t="s">
        <v>77</v>
      </c>
      <c r="K70" s="26"/>
      <c r="L70" s="33">
        <v>8</v>
      </c>
    </row>
    <row r="71" spans="1:12" ht="78">
      <c r="A71" s="42" t="s">
        <v>94</v>
      </c>
      <c r="B71" s="42" t="s">
        <v>79</v>
      </c>
      <c r="C71" s="42" t="s">
        <v>948</v>
      </c>
      <c r="D71" s="47"/>
      <c r="E71" s="47" t="s">
        <v>1043</v>
      </c>
      <c r="F71" s="47" t="s">
        <v>233</v>
      </c>
      <c r="G71" s="47" t="s">
        <v>234</v>
      </c>
      <c r="H71" s="48" t="s">
        <v>235</v>
      </c>
      <c r="I71" s="29">
        <v>8</v>
      </c>
      <c r="J71" s="29" t="s">
        <v>215</v>
      </c>
      <c r="K71" s="26">
        <v>3</v>
      </c>
      <c r="L71" s="33">
        <v>8</v>
      </c>
    </row>
    <row r="72" spans="1:12" ht="136.5">
      <c r="A72" s="42" t="s">
        <v>94</v>
      </c>
      <c r="B72" s="42" t="s">
        <v>711</v>
      </c>
      <c r="C72" s="42" t="s">
        <v>949</v>
      </c>
      <c r="D72" s="42"/>
      <c r="E72" s="42" t="s">
        <v>734</v>
      </c>
      <c r="F72" s="42" t="s">
        <v>735</v>
      </c>
      <c r="G72" s="42" t="s">
        <v>284</v>
      </c>
      <c r="H72" s="44" t="s">
        <v>838</v>
      </c>
      <c r="I72" s="29">
        <v>2</v>
      </c>
      <c r="J72" s="29" t="s">
        <v>182</v>
      </c>
      <c r="K72" s="26">
        <v>3</v>
      </c>
      <c r="L72" s="33">
        <v>8</v>
      </c>
    </row>
    <row r="73" spans="1:12" ht="117">
      <c r="A73" s="42" t="s">
        <v>94</v>
      </c>
      <c r="B73" s="42" t="s">
        <v>711</v>
      </c>
      <c r="C73" s="42" t="s">
        <v>950</v>
      </c>
      <c r="D73" s="42"/>
      <c r="E73" s="42" t="s">
        <v>736</v>
      </c>
      <c r="F73" s="42" t="s">
        <v>737</v>
      </c>
      <c r="G73" s="42" t="s">
        <v>285</v>
      </c>
      <c r="H73" s="44" t="s">
        <v>839</v>
      </c>
      <c r="I73" s="32">
        <v>1</v>
      </c>
      <c r="J73" s="32" t="s">
        <v>186</v>
      </c>
      <c r="K73" s="26">
        <v>3</v>
      </c>
      <c r="L73" s="32">
        <v>11</v>
      </c>
    </row>
    <row r="74" spans="1:12" ht="97.5">
      <c r="A74" s="42" t="s">
        <v>94</v>
      </c>
      <c r="B74" s="42" t="s">
        <v>79</v>
      </c>
      <c r="C74" s="42" t="s">
        <v>951</v>
      </c>
      <c r="D74" s="42"/>
      <c r="E74" s="42" t="s">
        <v>236</v>
      </c>
      <c r="F74" s="42" t="s">
        <v>237</v>
      </c>
      <c r="G74" s="42" t="s">
        <v>238</v>
      </c>
      <c r="H74" s="44" t="s">
        <v>239</v>
      </c>
      <c r="I74" s="32">
        <v>2</v>
      </c>
      <c r="J74" s="32" t="s">
        <v>182</v>
      </c>
      <c r="K74" s="26">
        <v>3</v>
      </c>
      <c r="L74" s="32">
        <v>8</v>
      </c>
    </row>
    <row r="75" spans="1:12" ht="97.5">
      <c r="A75" s="42" t="s">
        <v>94</v>
      </c>
      <c r="B75" s="42" t="s">
        <v>79</v>
      </c>
      <c r="C75" s="42" t="s">
        <v>952</v>
      </c>
      <c r="D75" s="42"/>
      <c r="E75" s="42" t="s">
        <v>581</v>
      </c>
      <c r="F75" s="42" t="s">
        <v>240</v>
      </c>
      <c r="G75" s="42" t="s">
        <v>241</v>
      </c>
      <c r="H75" s="44" t="s">
        <v>840</v>
      </c>
      <c r="I75" s="29">
        <v>1</v>
      </c>
      <c r="J75" s="29" t="s">
        <v>186</v>
      </c>
      <c r="K75" s="26">
        <v>3</v>
      </c>
      <c r="L75" s="26">
        <v>11</v>
      </c>
    </row>
    <row r="76" spans="1:12" ht="175.5">
      <c r="A76" s="42" t="s">
        <v>94</v>
      </c>
      <c r="B76" s="42" t="s">
        <v>79</v>
      </c>
      <c r="C76" s="42" t="s">
        <v>99</v>
      </c>
      <c r="D76" s="42"/>
      <c r="E76" s="42" t="s">
        <v>582</v>
      </c>
      <c r="F76" s="42" t="s">
        <v>242</v>
      </c>
      <c r="G76" s="42" t="s">
        <v>243</v>
      </c>
      <c r="H76" s="44" t="s">
        <v>841</v>
      </c>
      <c r="I76" s="32">
        <v>1</v>
      </c>
      <c r="J76" s="32" t="s">
        <v>186</v>
      </c>
      <c r="K76" s="26">
        <v>3</v>
      </c>
      <c r="L76" s="32">
        <v>8</v>
      </c>
    </row>
    <row r="77" spans="1:12" ht="58.5">
      <c r="A77" s="42" t="s">
        <v>94</v>
      </c>
      <c r="B77" s="42" t="s">
        <v>711</v>
      </c>
      <c r="C77" s="42" t="s">
        <v>953</v>
      </c>
      <c r="D77" s="42"/>
      <c r="E77" s="42" t="s">
        <v>1016</v>
      </c>
      <c r="F77" s="42" t="s">
        <v>738</v>
      </c>
      <c r="G77" s="42" t="s">
        <v>286</v>
      </c>
      <c r="H77" s="44" t="s">
        <v>739</v>
      </c>
      <c r="I77" s="29">
        <v>1</v>
      </c>
      <c r="J77" s="29" t="s">
        <v>186</v>
      </c>
      <c r="K77" s="26">
        <v>3</v>
      </c>
      <c r="L77" s="33">
        <v>9</v>
      </c>
    </row>
    <row r="78" spans="1:12" ht="136.5">
      <c r="A78" s="42" t="s">
        <v>94</v>
      </c>
      <c r="B78" s="42" t="s">
        <v>711</v>
      </c>
      <c r="C78" s="42" t="s">
        <v>954</v>
      </c>
      <c r="D78" s="42"/>
      <c r="E78" s="42" t="s">
        <v>740</v>
      </c>
      <c r="F78" s="42" t="s">
        <v>741</v>
      </c>
      <c r="G78" s="42" t="s">
        <v>283</v>
      </c>
      <c r="H78" s="44" t="s">
        <v>801</v>
      </c>
      <c r="I78" s="26">
        <v>8</v>
      </c>
      <c r="J78" s="26" t="s">
        <v>674</v>
      </c>
      <c r="K78" s="26">
        <v>3</v>
      </c>
      <c r="L78" s="33">
        <v>9</v>
      </c>
    </row>
    <row r="79" spans="1:12" ht="78">
      <c r="A79" s="42" t="s">
        <v>94</v>
      </c>
      <c r="B79" s="42" t="s">
        <v>79</v>
      </c>
      <c r="C79" s="42" t="s">
        <v>955</v>
      </c>
      <c r="D79" s="42"/>
      <c r="E79" s="42" t="s">
        <v>244</v>
      </c>
      <c r="F79" s="42" t="s">
        <v>245</v>
      </c>
      <c r="G79" s="42" t="s">
        <v>246</v>
      </c>
      <c r="H79" s="44" t="s">
        <v>247</v>
      </c>
      <c r="I79" s="33">
        <v>1</v>
      </c>
      <c r="J79" s="33" t="s">
        <v>186</v>
      </c>
      <c r="K79" s="26"/>
      <c r="L79" s="33"/>
    </row>
    <row r="80" spans="1:12" ht="117">
      <c r="A80" s="42" t="s">
        <v>94</v>
      </c>
      <c r="B80" s="42" t="s">
        <v>79</v>
      </c>
      <c r="C80" s="42" t="s">
        <v>956</v>
      </c>
      <c r="D80" s="42"/>
      <c r="E80" s="42" t="s">
        <v>1015</v>
      </c>
      <c r="F80" s="42" t="s">
        <v>567</v>
      </c>
      <c r="G80" s="42" t="s">
        <v>568</v>
      </c>
      <c r="H80" s="44" t="s">
        <v>843</v>
      </c>
      <c r="I80" s="26">
        <v>8</v>
      </c>
      <c r="J80" s="26" t="s">
        <v>675</v>
      </c>
      <c r="K80" s="26">
        <v>3</v>
      </c>
      <c r="L80" s="33">
        <v>8</v>
      </c>
    </row>
    <row r="81" spans="1:12" ht="78">
      <c r="A81" s="42" t="s">
        <v>94</v>
      </c>
      <c r="B81" s="42" t="s">
        <v>79</v>
      </c>
      <c r="C81" s="42" t="s">
        <v>957</v>
      </c>
      <c r="D81" s="47"/>
      <c r="E81" s="47" t="s">
        <v>248</v>
      </c>
      <c r="F81" s="47" t="s">
        <v>249</v>
      </c>
      <c r="G81" s="47" t="s">
        <v>250</v>
      </c>
      <c r="H81" s="48" t="s">
        <v>647</v>
      </c>
      <c r="I81" s="29">
        <v>1</v>
      </c>
      <c r="J81" s="29" t="s">
        <v>186</v>
      </c>
      <c r="K81" s="26">
        <v>3</v>
      </c>
      <c r="L81" s="33">
        <v>9</v>
      </c>
    </row>
    <row r="82" spans="1:12" ht="97.5">
      <c r="A82" s="42" t="s">
        <v>94</v>
      </c>
      <c r="B82" s="42" t="s">
        <v>79</v>
      </c>
      <c r="C82" s="42" t="s">
        <v>958</v>
      </c>
      <c r="D82" s="47"/>
      <c r="E82" s="47" t="s">
        <v>1044</v>
      </c>
      <c r="F82" s="47" t="s">
        <v>251</v>
      </c>
      <c r="G82" s="47" t="s">
        <v>252</v>
      </c>
      <c r="H82" s="48" t="s">
        <v>844</v>
      </c>
      <c r="I82" s="29">
        <v>1</v>
      </c>
      <c r="J82" s="29" t="s">
        <v>186</v>
      </c>
      <c r="K82" s="26">
        <v>3</v>
      </c>
      <c r="L82" s="33">
        <v>9</v>
      </c>
    </row>
    <row r="83" spans="1:12" ht="136.5">
      <c r="A83" s="42" t="s">
        <v>94</v>
      </c>
      <c r="B83" s="42" t="s">
        <v>79</v>
      </c>
      <c r="C83" s="42" t="s">
        <v>100</v>
      </c>
      <c r="D83" s="47"/>
      <c r="E83" s="47" t="s">
        <v>1014</v>
      </c>
      <c r="F83" s="47" t="s">
        <v>253</v>
      </c>
      <c r="G83" s="47" t="s">
        <v>254</v>
      </c>
      <c r="H83" s="48" t="s">
        <v>255</v>
      </c>
      <c r="I83" s="29">
        <v>2</v>
      </c>
      <c r="J83" s="29" t="s">
        <v>182</v>
      </c>
      <c r="K83" s="26">
        <v>3</v>
      </c>
      <c r="L83" s="33">
        <v>9</v>
      </c>
    </row>
    <row r="84" spans="1:12" ht="97.5">
      <c r="A84" s="42" t="s">
        <v>94</v>
      </c>
      <c r="B84" s="42" t="s">
        <v>79</v>
      </c>
      <c r="C84" s="42" t="s">
        <v>959</v>
      </c>
      <c r="D84" s="42"/>
      <c r="E84" s="42" t="s">
        <v>256</v>
      </c>
      <c r="F84" s="42" t="s">
        <v>257</v>
      </c>
      <c r="G84" s="42" t="s">
        <v>258</v>
      </c>
      <c r="H84" s="44" t="s">
        <v>845</v>
      </c>
      <c r="I84" s="32">
        <v>1</v>
      </c>
      <c r="J84" s="32" t="s">
        <v>186</v>
      </c>
      <c r="K84" s="26">
        <v>3</v>
      </c>
      <c r="L84" s="32">
        <v>8</v>
      </c>
    </row>
    <row r="85" spans="1:12" ht="97.5">
      <c r="A85" s="42" t="s">
        <v>94</v>
      </c>
      <c r="B85" s="42" t="s">
        <v>79</v>
      </c>
      <c r="C85" s="42" t="s">
        <v>101</v>
      </c>
      <c r="D85" s="47"/>
      <c r="E85" s="47" t="s">
        <v>648</v>
      </c>
      <c r="F85" s="47" t="s">
        <v>259</v>
      </c>
      <c r="G85" s="47" t="s">
        <v>260</v>
      </c>
      <c r="H85" s="48" t="s">
        <v>261</v>
      </c>
      <c r="I85" s="29">
        <v>1</v>
      </c>
      <c r="J85" s="29" t="s">
        <v>186</v>
      </c>
      <c r="K85" s="26">
        <v>3</v>
      </c>
      <c r="L85" s="33">
        <v>8</v>
      </c>
    </row>
    <row r="86" spans="1:12" ht="78">
      <c r="A86" s="42" t="s">
        <v>94</v>
      </c>
      <c r="B86" s="42" t="s">
        <v>79</v>
      </c>
      <c r="C86" s="42" t="s">
        <v>960</v>
      </c>
      <c r="D86" s="42"/>
      <c r="E86" s="42" t="s">
        <v>583</v>
      </c>
      <c r="F86" s="42" t="s">
        <v>262</v>
      </c>
      <c r="G86" s="42" t="s">
        <v>263</v>
      </c>
      <c r="H86" s="44" t="s">
        <v>264</v>
      </c>
      <c r="I86" s="29">
        <v>2</v>
      </c>
      <c r="J86" s="29" t="s">
        <v>182</v>
      </c>
      <c r="K86" s="26">
        <v>3</v>
      </c>
      <c r="L86" s="33">
        <v>8</v>
      </c>
    </row>
    <row r="87" spans="1:12" ht="136.5">
      <c r="A87" s="42" t="s">
        <v>94</v>
      </c>
      <c r="B87" s="42" t="s">
        <v>711</v>
      </c>
      <c r="C87" s="42" t="s">
        <v>961</v>
      </c>
      <c r="D87" s="42"/>
      <c r="E87" s="42" t="s">
        <v>742</v>
      </c>
      <c r="F87" s="42" t="s">
        <v>743</v>
      </c>
      <c r="G87" s="42" t="s">
        <v>287</v>
      </c>
      <c r="H87" s="44" t="s">
        <v>846</v>
      </c>
      <c r="I87" s="29">
        <v>2</v>
      </c>
      <c r="J87" s="29" t="s">
        <v>182</v>
      </c>
      <c r="K87" s="26">
        <v>3</v>
      </c>
      <c r="L87" s="33">
        <v>8</v>
      </c>
    </row>
    <row r="88" spans="1:12" ht="117">
      <c r="A88" s="42" t="s">
        <v>94</v>
      </c>
      <c r="B88" s="42" t="s">
        <v>711</v>
      </c>
      <c r="C88" s="42" t="s">
        <v>962</v>
      </c>
      <c r="D88" s="42"/>
      <c r="E88" s="42" t="s">
        <v>744</v>
      </c>
      <c r="F88" s="42" t="s">
        <v>745</v>
      </c>
      <c r="G88" s="42" t="s">
        <v>746</v>
      </c>
      <c r="H88" s="44" t="s">
        <v>847</v>
      </c>
      <c r="I88" s="26">
        <v>8</v>
      </c>
      <c r="J88" s="26" t="s">
        <v>676</v>
      </c>
      <c r="K88" s="26">
        <v>3</v>
      </c>
      <c r="L88" s="33">
        <v>11</v>
      </c>
    </row>
    <row r="89" spans="1:12" ht="78">
      <c r="A89" s="42" t="s">
        <v>94</v>
      </c>
      <c r="B89" s="42" t="s">
        <v>79</v>
      </c>
      <c r="C89" s="42" t="s">
        <v>102</v>
      </c>
      <c r="D89" s="42"/>
      <c r="E89" s="42" t="s">
        <v>584</v>
      </c>
      <c r="F89" s="42" t="s">
        <v>268</v>
      </c>
      <c r="G89" s="42" t="s">
        <v>266</v>
      </c>
      <c r="H89" s="44" t="s">
        <v>267</v>
      </c>
      <c r="I89" s="29">
        <v>8</v>
      </c>
      <c r="J89" s="29" t="s">
        <v>649</v>
      </c>
      <c r="K89" s="26">
        <v>3</v>
      </c>
      <c r="L89" s="26">
        <v>11</v>
      </c>
    </row>
    <row r="90" spans="1:12" ht="97.5">
      <c r="A90" s="42" t="s">
        <v>94</v>
      </c>
      <c r="B90" s="42" t="s">
        <v>79</v>
      </c>
      <c r="C90" s="42" t="s">
        <v>963</v>
      </c>
      <c r="D90" s="42"/>
      <c r="E90" s="42" t="s">
        <v>585</v>
      </c>
      <c r="F90" s="42" t="s">
        <v>269</v>
      </c>
      <c r="G90" s="42" t="s">
        <v>270</v>
      </c>
      <c r="H90" s="44" t="s">
        <v>848</v>
      </c>
      <c r="I90" s="29">
        <v>1</v>
      </c>
      <c r="J90" s="29" t="s">
        <v>186</v>
      </c>
      <c r="K90" s="26">
        <v>3</v>
      </c>
      <c r="L90" s="33">
        <v>9</v>
      </c>
    </row>
    <row r="91" spans="1:12" ht="97.5">
      <c r="A91" s="42" t="s">
        <v>94</v>
      </c>
      <c r="B91" s="42" t="s">
        <v>79</v>
      </c>
      <c r="C91" s="42" t="s">
        <v>964</v>
      </c>
      <c r="D91" s="42"/>
      <c r="E91" s="42" t="s">
        <v>1013</v>
      </c>
      <c r="F91" s="42" t="s">
        <v>272</v>
      </c>
      <c r="G91" s="42" t="s">
        <v>273</v>
      </c>
      <c r="H91" s="44" t="s">
        <v>849</v>
      </c>
      <c r="I91" s="26">
        <v>1</v>
      </c>
      <c r="J91" s="26" t="s">
        <v>677</v>
      </c>
      <c r="K91" s="26">
        <v>3</v>
      </c>
      <c r="L91" s="33">
        <v>8</v>
      </c>
    </row>
    <row r="92" spans="1:12" ht="117">
      <c r="A92" s="42" t="s">
        <v>94</v>
      </c>
      <c r="B92" s="42" t="s">
        <v>711</v>
      </c>
      <c r="C92" s="42" t="s">
        <v>965</v>
      </c>
      <c r="D92" s="42"/>
      <c r="E92" s="42" t="s">
        <v>747</v>
      </c>
      <c r="F92" s="42" t="s">
        <v>748</v>
      </c>
      <c r="G92" s="42" t="s">
        <v>288</v>
      </c>
      <c r="H92" s="44" t="s">
        <v>802</v>
      </c>
      <c r="I92" s="34">
        <v>2</v>
      </c>
      <c r="J92" s="34" t="s">
        <v>182</v>
      </c>
      <c r="K92" s="26">
        <v>3</v>
      </c>
      <c r="L92" s="26">
        <v>8</v>
      </c>
    </row>
    <row r="93" spans="1:12" ht="136.5">
      <c r="A93" s="42" t="s">
        <v>94</v>
      </c>
      <c r="B93" s="42" t="s">
        <v>79</v>
      </c>
      <c r="C93" s="42" t="s">
        <v>966</v>
      </c>
      <c r="D93" s="42"/>
      <c r="E93" s="42" t="s">
        <v>274</v>
      </c>
      <c r="F93" s="42" t="s">
        <v>275</v>
      </c>
      <c r="G93" s="42" t="s">
        <v>276</v>
      </c>
      <c r="H93" s="44" t="s">
        <v>277</v>
      </c>
      <c r="I93" s="26">
        <v>8</v>
      </c>
      <c r="J93" s="26" t="s">
        <v>678</v>
      </c>
      <c r="K93" s="26">
        <v>3</v>
      </c>
      <c r="L93" s="33">
        <v>9</v>
      </c>
    </row>
    <row r="94" spans="1:12" ht="78">
      <c r="A94" s="42" t="s">
        <v>94</v>
      </c>
      <c r="B94" s="42" t="s">
        <v>79</v>
      </c>
      <c r="C94" s="42" t="s">
        <v>967</v>
      </c>
      <c r="D94" s="42"/>
      <c r="E94" s="42" t="s">
        <v>584</v>
      </c>
      <c r="F94" s="42" t="s">
        <v>265</v>
      </c>
      <c r="G94" s="42" t="s">
        <v>266</v>
      </c>
      <c r="H94" s="44" t="s">
        <v>267</v>
      </c>
      <c r="I94" s="29">
        <v>2</v>
      </c>
      <c r="J94" s="29" t="s">
        <v>182</v>
      </c>
      <c r="K94" s="26">
        <v>3</v>
      </c>
      <c r="L94" s="33">
        <v>11</v>
      </c>
    </row>
    <row r="95" spans="1:12" ht="78">
      <c r="A95" s="42" t="s">
        <v>94</v>
      </c>
      <c r="B95" s="42" t="s">
        <v>79</v>
      </c>
      <c r="C95" s="42" t="s">
        <v>968</v>
      </c>
      <c r="D95" s="42"/>
      <c r="E95" s="42" t="s">
        <v>586</v>
      </c>
      <c r="F95" s="42" t="s">
        <v>278</v>
      </c>
      <c r="G95" s="42" t="s">
        <v>279</v>
      </c>
      <c r="H95" s="44" t="s">
        <v>850</v>
      </c>
      <c r="I95" s="29">
        <v>8</v>
      </c>
      <c r="J95" s="29" t="s">
        <v>292</v>
      </c>
      <c r="K95" s="26">
        <v>3</v>
      </c>
      <c r="L95" s="33">
        <v>11</v>
      </c>
    </row>
    <row r="96" spans="1:12" ht="78">
      <c r="A96" s="42" t="s">
        <v>94</v>
      </c>
      <c r="B96" s="42" t="s">
        <v>79</v>
      </c>
      <c r="C96" s="42" t="s">
        <v>969</v>
      </c>
      <c r="D96" s="42"/>
      <c r="E96" s="42" t="s">
        <v>587</v>
      </c>
      <c r="F96" s="42" t="s">
        <v>280</v>
      </c>
      <c r="G96" s="42" t="s">
        <v>281</v>
      </c>
      <c r="H96" s="44" t="s">
        <v>851</v>
      </c>
      <c r="I96" s="29">
        <v>8</v>
      </c>
      <c r="J96" s="29" t="s">
        <v>215</v>
      </c>
      <c r="K96" s="29">
        <v>2</v>
      </c>
      <c r="L96" s="29">
        <v>8</v>
      </c>
    </row>
    <row r="97" spans="1:12" ht="117">
      <c r="A97" s="42" t="s">
        <v>94</v>
      </c>
      <c r="B97" s="42" t="s">
        <v>711</v>
      </c>
      <c r="C97" s="42" t="s">
        <v>970</v>
      </c>
      <c r="D97" s="42"/>
      <c r="E97" s="42" t="s">
        <v>749</v>
      </c>
      <c r="F97" s="42" t="s">
        <v>750</v>
      </c>
      <c r="G97" s="42" t="s">
        <v>289</v>
      </c>
      <c r="H97" s="44" t="s">
        <v>852</v>
      </c>
      <c r="I97" s="29">
        <v>1</v>
      </c>
      <c r="J97" s="29" t="s">
        <v>573</v>
      </c>
      <c r="K97" s="29">
        <v>2</v>
      </c>
      <c r="L97" s="29">
        <v>8</v>
      </c>
    </row>
    <row r="98" spans="1:12" ht="136.5">
      <c r="A98" s="42" t="s">
        <v>94</v>
      </c>
      <c r="B98" s="42" t="s">
        <v>79</v>
      </c>
      <c r="C98" s="42" t="s">
        <v>971</v>
      </c>
      <c r="D98" s="42"/>
      <c r="E98" s="42" t="s">
        <v>687</v>
      </c>
      <c r="F98" s="42" t="s">
        <v>688</v>
      </c>
      <c r="G98" s="42" t="s">
        <v>689</v>
      </c>
      <c r="H98" s="44" t="s">
        <v>853</v>
      </c>
      <c r="I98" s="29">
        <v>1</v>
      </c>
      <c r="J98" s="29" t="s">
        <v>573</v>
      </c>
      <c r="K98" s="29">
        <v>3</v>
      </c>
      <c r="L98" s="29">
        <v>8</v>
      </c>
    </row>
    <row r="99" spans="1:12" ht="175.5">
      <c r="A99" s="42" t="s">
        <v>94</v>
      </c>
      <c r="B99" s="42" t="s">
        <v>79</v>
      </c>
      <c r="C99" s="42" t="s">
        <v>972</v>
      </c>
      <c r="D99" s="42"/>
      <c r="E99" s="42" t="s">
        <v>574</v>
      </c>
      <c r="F99" s="42" t="s">
        <v>290</v>
      </c>
      <c r="G99" s="42" t="s">
        <v>291</v>
      </c>
      <c r="H99" s="44" t="s">
        <v>854</v>
      </c>
      <c r="I99" s="29">
        <v>8</v>
      </c>
      <c r="J99" s="29" t="s">
        <v>660</v>
      </c>
      <c r="K99" s="33">
        <v>3</v>
      </c>
      <c r="L99" s="29">
        <v>8</v>
      </c>
    </row>
    <row r="100" spans="1:12" ht="97.5">
      <c r="A100" s="43" t="s">
        <v>1088</v>
      </c>
      <c r="B100" s="43" t="s">
        <v>1089</v>
      </c>
      <c r="C100" s="43" t="s">
        <v>1090</v>
      </c>
      <c r="D100" s="42"/>
      <c r="E100" s="42" t="s">
        <v>1091</v>
      </c>
      <c r="F100" s="43" t="s">
        <v>1092</v>
      </c>
      <c r="G100" s="43" t="s">
        <v>1093</v>
      </c>
      <c r="H100" s="49" t="s">
        <v>1094</v>
      </c>
      <c r="I100" s="33"/>
      <c r="J100" s="33"/>
      <c r="K100" s="33"/>
      <c r="L100" s="33"/>
    </row>
    <row r="101" spans="1:12" ht="39">
      <c r="A101" s="42" t="s">
        <v>103</v>
      </c>
      <c r="B101" s="42" t="s">
        <v>80</v>
      </c>
      <c r="C101" s="42" t="s">
        <v>104</v>
      </c>
      <c r="D101" s="42"/>
      <c r="E101" s="42" t="s">
        <v>1045</v>
      </c>
      <c r="F101" s="42" t="s">
        <v>293</v>
      </c>
      <c r="G101" s="42" t="s">
        <v>294</v>
      </c>
      <c r="H101" s="44" t="s">
        <v>859</v>
      </c>
      <c r="I101" s="29">
        <v>1</v>
      </c>
      <c r="J101" s="29" t="s">
        <v>186</v>
      </c>
      <c r="K101" s="33">
        <v>2</v>
      </c>
      <c r="L101" s="29">
        <v>8</v>
      </c>
    </row>
    <row r="102" spans="1:12" ht="78">
      <c r="A102" s="42" t="s">
        <v>797</v>
      </c>
      <c r="B102" s="42" t="s">
        <v>79</v>
      </c>
      <c r="C102" s="42" t="s">
        <v>973</v>
      </c>
      <c r="D102" s="42"/>
      <c r="E102" s="42" t="s">
        <v>592</v>
      </c>
      <c r="F102" s="42" t="s">
        <v>795</v>
      </c>
      <c r="G102" s="42" t="s">
        <v>796</v>
      </c>
      <c r="H102" s="44" t="s">
        <v>855</v>
      </c>
      <c r="I102" s="29">
        <v>1</v>
      </c>
      <c r="J102" s="29" t="s">
        <v>186</v>
      </c>
      <c r="K102" s="33">
        <v>3</v>
      </c>
      <c r="L102" s="29">
        <v>8</v>
      </c>
    </row>
    <row r="103" spans="1:12" ht="78">
      <c r="A103" s="42" t="s">
        <v>103</v>
      </c>
      <c r="B103" s="42" t="s">
        <v>650</v>
      </c>
      <c r="C103" s="42" t="s">
        <v>974</v>
      </c>
      <c r="D103" s="42"/>
      <c r="E103" s="42" t="s">
        <v>651</v>
      </c>
      <c r="F103" s="42" t="s">
        <v>317</v>
      </c>
      <c r="G103" s="42" t="s">
        <v>318</v>
      </c>
      <c r="H103" s="44" t="s">
        <v>805</v>
      </c>
      <c r="I103" s="29">
        <v>8</v>
      </c>
      <c r="J103" s="29" t="s">
        <v>225</v>
      </c>
      <c r="K103" s="33">
        <v>2</v>
      </c>
      <c r="L103" s="29">
        <v>8</v>
      </c>
    </row>
    <row r="104" spans="1:12" ht="117">
      <c r="A104" s="42" t="s">
        <v>103</v>
      </c>
      <c r="B104" s="42" t="s">
        <v>650</v>
      </c>
      <c r="C104" s="42" t="s">
        <v>975</v>
      </c>
      <c r="D104" s="42"/>
      <c r="E104" s="42" t="s">
        <v>297</v>
      </c>
      <c r="F104" s="42" t="s">
        <v>298</v>
      </c>
      <c r="G104" s="42" t="s">
        <v>652</v>
      </c>
      <c r="H104" s="44" t="s">
        <v>806</v>
      </c>
      <c r="I104" s="26">
        <v>2</v>
      </c>
      <c r="J104" s="26" t="s">
        <v>673</v>
      </c>
      <c r="K104" s="33">
        <v>2</v>
      </c>
      <c r="L104" s="29">
        <v>8</v>
      </c>
    </row>
    <row r="105" spans="1:12" ht="117">
      <c r="A105" s="42" t="s">
        <v>103</v>
      </c>
      <c r="B105" s="42" t="s">
        <v>79</v>
      </c>
      <c r="C105" s="42" t="s">
        <v>106</v>
      </c>
      <c r="D105" s="42"/>
      <c r="E105" s="42" t="s">
        <v>1046</v>
      </c>
      <c r="F105" s="42" t="s">
        <v>302</v>
      </c>
      <c r="G105" s="42" t="s">
        <v>303</v>
      </c>
      <c r="H105" s="44" t="s">
        <v>856</v>
      </c>
      <c r="I105" s="29">
        <v>0</v>
      </c>
      <c r="J105" s="30" t="s">
        <v>77</v>
      </c>
      <c r="K105" s="26"/>
      <c r="L105" s="26">
        <v>10</v>
      </c>
    </row>
    <row r="106" spans="1:12" ht="78">
      <c r="A106" s="42" t="s">
        <v>103</v>
      </c>
      <c r="B106" s="42" t="s">
        <v>79</v>
      </c>
      <c r="C106" s="42" t="s">
        <v>976</v>
      </c>
      <c r="D106" s="42"/>
      <c r="E106" s="42" t="s">
        <v>209</v>
      </c>
      <c r="F106" s="42" t="s">
        <v>321</v>
      </c>
      <c r="G106" s="42" t="s">
        <v>322</v>
      </c>
      <c r="H106" s="44" t="s">
        <v>857</v>
      </c>
      <c r="I106" s="29">
        <v>1</v>
      </c>
      <c r="J106" s="29" t="s">
        <v>186</v>
      </c>
      <c r="K106" s="33">
        <v>3</v>
      </c>
      <c r="L106" s="29">
        <v>8</v>
      </c>
    </row>
    <row r="107" spans="1:12" ht="117">
      <c r="A107" s="42" t="s">
        <v>103</v>
      </c>
      <c r="B107" s="42" t="s">
        <v>79</v>
      </c>
      <c r="C107" s="42" t="s">
        <v>977</v>
      </c>
      <c r="D107" s="42"/>
      <c r="E107" s="42" t="s">
        <v>1070</v>
      </c>
      <c r="F107" s="42" t="s">
        <v>308</v>
      </c>
      <c r="G107" s="42" t="s">
        <v>309</v>
      </c>
      <c r="H107" s="44" t="s">
        <v>807</v>
      </c>
      <c r="I107" s="29">
        <v>1</v>
      </c>
      <c r="J107" s="29" t="s">
        <v>186</v>
      </c>
      <c r="K107" s="33">
        <v>3</v>
      </c>
      <c r="L107" s="29">
        <v>10</v>
      </c>
    </row>
    <row r="108" spans="1:12" ht="175.5">
      <c r="A108" s="42" t="s">
        <v>103</v>
      </c>
      <c r="B108" s="42" t="s">
        <v>79</v>
      </c>
      <c r="C108" s="42" t="s">
        <v>978</v>
      </c>
      <c r="D108" s="42"/>
      <c r="E108" s="42" t="s">
        <v>1012</v>
      </c>
      <c r="F108" s="42" t="s">
        <v>319</v>
      </c>
      <c r="G108" s="42" t="s">
        <v>320</v>
      </c>
      <c r="H108" s="44" t="s">
        <v>858</v>
      </c>
      <c r="I108" s="29">
        <v>2</v>
      </c>
      <c r="J108" s="29" t="s">
        <v>182</v>
      </c>
      <c r="K108" s="29">
        <v>2</v>
      </c>
      <c r="L108" s="29">
        <v>8</v>
      </c>
    </row>
    <row r="109" spans="1:12" ht="136.5">
      <c r="A109" s="42" t="s">
        <v>103</v>
      </c>
      <c r="B109" s="42" t="s">
        <v>79</v>
      </c>
      <c r="C109" s="42" t="s">
        <v>979</v>
      </c>
      <c r="D109" s="42"/>
      <c r="E109" s="42" t="s">
        <v>591</v>
      </c>
      <c r="F109" s="42" t="s">
        <v>300</v>
      </c>
      <c r="G109" s="42" t="s">
        <v>301</v>
      </c>
      <c r="H109" s="44" t="s">
        <v>808</v>
      </c>
      <c r="I109" s="29">
        <v>1</v>
      </c>
      <c r="J109" s="29" t="s">
        <v>186</v>
      </c>
      <c r="K109" s="29">
        <v>2</v>
      </c>
      <c r="L109" s="29">
        <v>8</v>
      </c>
    </row>
    <row r="110" spans="1:12" ht="78">
      <c r="A110" s="42" t="s">
        <v>103</v>
      </c>
      <c r="B110" s="42" t="s">
        <v>711</v>
      </c>
      <c r="C110" s="42" t="s">
        <v>980</v>
      </c>
      <c r="D110" s="42"/>
      <c r="E110" s="42" t="s">
        <v>751</v>
      </c>
      <c r="F110" s="42" t="s">
        <v>752</v>
      </c>
      <c r="G110" s="42" t="s">
        <v>569</v>
      </c>
      <c r="H110" s="44" t="s">
        <v>860</v>
      </c>
      <c r="I110" s="29">
        <v>1</v>
      </c>
      <c r="J110" s="29" t="s">
        <v>186</v>
      </c>
      <c r="K110" s="29">
        <v>2</v>
      </c>
      <c r="L110" s="29">
        <v>8</v>
      </c>
    </row>
    <row r="111" spans="1:12" ht="136.5">
      <c r="A111" s="42" t="s">
        <v>103</v>
      </c>
      <c r="B111" s="42" t="s">
        <v>79</v>
      </c>
      <c r="C111" s="42" t="s">
        <v>981</v>
      </c>
      <c r="D111" s="42"/>
      <c r="E111" s="42" t="s">
        <v>305</v>
      </c>
      <c r="F111" s="42" t="s">
        <v>306</v>
      </c>
      <c r="G111" s="42" t="s">
        <v>307</v>
      </c>
      <c r="H111" s="44" t="s">
        <v>861</v>
      </c>
      <c r="I111" s="29">
        <v>2</v>
      </c>
      <c r="J111" s="29" t="s">
        <v>182</v>
      </c>
      <c r="K111" s="29">
        <v>2</v>
      </c>
      <c r="L111" s="29">
        <v>8</v>
      </c>
    </row>
    <row r="112" spans="1:12" ht="195">
      <c r="A112" s="42" t="s">
        <v>103</v>
      </c>
      <c r="B112" s="42" t="s">
        <v>79</v>
      </c>
      <c r="C112" s="42" t="s">
        <v>982</v>
      </c>
      <c r="D112" s="42"/>
      <c r="E112" s="42" t="s">
        <v>593</v>
      </c>
      <c r="F112" s="42" t="s">
        <v>315</v>
      </c>
      <c r="G112" s="42" t="s">
        <v>316</v>
      </c>
      <c r="H112" s="44" t="s">
        <v>862</v>
      </c>
      <c r="I112" s="29">
        <v>6</v>
      </c>
      <c r="J112" s="29" t="s">
        <v>341</v>
      </c>
      <c r="K112" s="29">
        <v>3</v>
      </c>
      <c r="L112" s="29">
        <v>8</v>
      </c>
    </row>
    <row r="113" spans="1:12" ht="78">
      <c r="A113" s="42" t="s">
        <v>103</v>
      </c>
      <c r="B113" s="42" t="s">
        <v>79</v>
      </c>
      <c r="C113" s="42" t="s">
        <v>105</v>
      </c>
      <c r="D113" s="42"/>
      <c r="E113" s="42" t="s">
        <v>271</v>
      </c>
      <c r="F113" s="42" t="s">
        <v>295</v>
      </c>
      <c r="G113" s="42" t="s">
        <v>296</v>
      </c>
      <c r="H113" s="44" t="s">
        <v>863</v>
      </c>
      <c r="I113" s="29">
        <v>1</v>
      </c>
      <c r="J113" s="29" t="s">
        <v>186</v>
      </c>
      <c r="K113" s="29">
        <v>2</v>
      </c>
      <c r="L113" s="29">
        <v>8</v>
      </c>
    </row>
    <row r="114" spans="1:12" ht="78">
      <c r="A114" s="42" t="s">
        <v>103</v>
      </c>
      <c r="B114" s="42" t="s">
        <v>79</v>
      </c>
      <c r="C114" s="42" t="s">
        <v>1038</v>
      </c>
      <c r="D114" s="42"/>
      <c r="E114" s="42" t="s">
        <v>1011</v>
      </c>
      <c r="F114" s="42" t="s">
        <v>312</v>
      </c>
      <c r="G114" s="42" t="s">
        <v>313</v>
      </c>
      <c r="H114" s="44" t="s">
        <v>864</v>
      </c>
      <c r="I114" s="29">
        <v>1</v>
      </c>
      <c r="J114" s="29" t="s">
        <v>186</v>
      </c>
      <c r="K114" s="29">
        <v>2</v>
      </c>
      <c r="L114" s="29">
        <v>8</v>
      </c>
    </row>
    <row r="115" spans="1:12" ht="78">
      <c r="A115" s="42" t="s">
        <v>696</v>
      </c>
      <c r="B115" s="42" t="s">
        <v>79</v>
      </c>
      <c r="C115" s="42" t="s">
        <v>983</v>
      </c>
      <c r="D115" s="42"/>
      <c r="E115" s="42" t="s">
        <v>1056</v>
      </c>
      <c r="F115" s="42"/>
      <c r="G115" s="42" t="s">
        <v>697</v>
      </c>
      <c r="H115" s="44" t="s">
        <v>865</v>
      </c>
      <c r="I115" s="29">
        <v>2</v>
      </c>
      <c r="J115" s="29" t="s">
        <v>182</v>
      </c>
      <c r="K115" s="29">
        <v>2</v>
      </c>
      <c r="L115" s="29">
        <v>8</v>
      </c>
    </row>
    <row r="116" spans="1:12" ht="39">
      <c r="A116" s="42" t="s">
        <v>81</v>
      </c>
      <c r="B116" s="42" t="s">
        <v>80</v>
      </c>
      <c r="C116" s="42" t="s">
        <v>82</v>
      </c>
      <c r="D116" s="42"/>
      <c r="E116" s="42" t="s">
        <v>1047</v>
      </c>
      <c r="F116" s="42" t="s">
        <v>176</v>
      </c>
      <c r="G116" s="42" t="s">
        <v>177</v>
      </c>
      <c r="H116" s="44" t="s">
        <v>867</v>
      </c>
      <c r="I116" s="29">
        <v>1</v>
      </c>
      <c r="J116" s="29" t="s">
        <v>186</v>
      </c>
      <c r="K116" s="29">
        <v>2</v>
      </c>
      <c r="L116" s="29">
        <v>8</v>
      </c>
    </row>
    <row r="117" spans="1:12" ht="78">
      <c r="A117" s="42" t="s">
        <v>81</v>
      </c>
      <c r="B117" s="42" t="s">
        <v>711</v>
      </c>
      <c r="C117" s="42" t="s">
        <v>984</v>
      </c>
      <c r="D117" s="42"/>
      <c r="E117" s="42" t="s">
        <v>1024</v>
      </c>
      <c r="F117" s="42" t="s">
        <v>712</v>
      </c>
      <c r="G117" s="42" t="s">
        <v>181</v>
      </c>
      <c r="H117" s="44" t="s">
        <v>713</v>
      </c>
      <c r="I117" s="26">
        <v>2</v>
      </c>
      <c r="J117" s="26" t="s">
        <v>684</v>
      </c>
      <c r="K117" s="29">
        <v>2</v>
      </c>
      <c r="L117" s="26">
        <v>8</v>
      </c>
    </row>
    <row r="118" spans="1:12" ht="136.5">
      <c r="A118" s="42" t="s">
        <v>81</v>
      </c>
      <c r="B118" s="42" t="s">
        <v>640</v>
      </c>
      <c r="C118" s="42" t="s">
        <v>85</v>
      </c>
      <c r="D118" s="42"/>
      <c r="E118" s="42" t="s">
        <v>194</v>
      </c>
      <c r="F118" s="42" t="s">
        <v>195</v>
      </c>
      <c r="G118" s="42" t="s">
        <v>196</v>
      </c>
      <c r="H118" s="44" t="s">
        <v>866</v>
      </c>
      <c r="I118" s="29">
        <v>1</v>
      </c>
      <c r="J118" s="29" t="s">
        <v>186</v>
      </c>
      <c r="K118" s="29">
        <v>2</v>
      </c>
      <c r="L118" s="29">
        <v>8</v>
      </c>
    </row>
    <row r="119" spans="1:12" ht="78">
      <c r="A119" s="42" t="s">
        <v>81</v>
      </c>
      <c r="B119" s="42" t="s">
        <v>711</v>
      </c>
      <c r="C119" s="42" t="s">
        <v>714</v>
      </c>
      <c r="D119" s="42"/>
      <c r="E119" s="42" t="s">
        <v>715</v>
      </c>
      <c r="F119" s="42" t="s">
        <v>716</v>
      </c>
      <c r="G119" s="42" t="s">
        <v>578</v>
      </c>
      <c r="H119" s="44" t="s">
        <v>868</v>
      </c>
      <c r="I119" s="29">
        <v>2</v>
      </c>
      <c r="J119" s="29" t="s">
        <v>577</v>
      </c>
      <c r="K119" s="29">
        <v>2</v>
      </c>
      <c r="L119" s="29">
        <v>8</v>
      </c>
    </row>
    <row r="120" spans="1:12" ht="78">
      <c r="A120" s="42" t="s">
        <v>81</v>
      </c>
      <c r="B120" s="42" t="s">
        <v>79</v>
      </c>
      <c r="C120" s="42" t="s">
        <v>985</v>
      </c>
      <c r="D120" s="42"/>
      <c r="E120" s="42" t="s">
        <v>1020</v>
      </c>
      <c r="F120" s="42" t="s">
        <v>178</v>
      </c>
      <c r="G120" s="42" t="s">
        <v>179</v>
      </c>
      <c r="H120" s="44" t="s">
        <v>869</v>
      </c>
      <c r="I120" s="29">
        <v>0</v>
      </c>
      <c r="J120" s="30" t="s">
        <v>77</v>
      </c>
      <c r="K120" s="29"/>
      <c r="L120" s="29">
        <v>8</v>
      </c>
    </row>
    <row r="121" spans="1:12" ht="117">
      <c r="A121" s="42" t="s">
        <v>81</v>
      </c>
      <c r="B121" s="42" t="s">
        <v>79</v>
      </c>
      <c r="C121" s="42" t="s">
        <v>986</v>
      </c>
      <c r="D121" s="42"/>
      <c r="E121" s="42" t="s">
        <v>1069</v>
      </c>
      <c r="F121" s="42" t="s">
        <v>183</v>
      </c>
      <c r="G121" s="42" t="s">
        <v>184</v>
      </c>
      <c r="H121" s="44" t="s">
        <v>185</v>
      </c>
      <c r="I121" s="26">
        <v>8</v>
      </c>
      <c r="J121" s="26" t="s">
        <v>671</v>
      </c>
      <c r="K121" s="29">
        <v>2</v>
      </c>
      <c r="L121" s="29">
        <v>8</v>
      </c>
    </row>
    <row r="122" spans="1:12" ht="117">
      <c r="A122" s="42" t="s">
        <v>717</v>
      </c>
      <c r="B122" s="42" t="s">
        <v>718</v>
      </c>
      <c r="C122" s="42" t="s">
        <v>987</v>
      </c>
      <c r="D122" s="42"/>
      <c r="E122" s="42" t="s">
        <v>719</v>
      </c>
      <c r="F122" s="42" t="s">
        <v>720</v>
      </c>
      <c r="G122" s="42" t="s">
        <v>576</v>
      </c>
      <c r="H122" s="44" t="s">
        <v>870</v>
      </c>
      <c r="I122" s="29">
        <v>0</v>
      </c>
      <c r="J122" s="30" t="s">
        <v>77</v>
      </c>
      <c r="K122" s="31"/>
      <c r="L122" s="31" t="s">
        <v>668</v>
      </c>
    </row>
    <row r="123" spans="1:12" ht="78">
      <c r="A123" s="42" t="s">
        <v>81</v>
      </c>
      <c r="B123" s="42" t="s">
        <v>79</v>
      </c>
      <c r="C123" s="42" t="s">
        <v>988</v>
      </c>
      <c r="D123" s="42"/>
      <c r="E123" s="42" t="s">
        <v>670</v>
      </c>
      <c r="F123" s="42" t="s">
        <v>191</v>
      </c>
      <c r="G123" s="42" t="s">
        <v>192</v>
      </c>
      <c r="H123" s="44" t="s">
        <v>193</v>
      </c>
      <c r="I123" s="29">
        <v>1</v>
      </c>
      <c r="J123" s="29" t="s">
        <v>186</v>
      </c>
      <c r="K123" s="29">
        <v>3</v>
      </c>
      <c r="L123" s="29">
        <v>8</v>
      </c>
    </row>
    <row r="124" spans="1:12" ht="78">
      <c r="A124" s="42" t="s">
        <v>81</v>
      </c>
      <c r="B124" s="42" t="s">
        <v>79</v>
      </c>
      <c r="C124" s="42" t="s">
        <v>84</v>
      </c>
      <c r="D124" s="42"/>
      <c r="E124" s="42" t="s">
        <v>187</v>
      </c>
      <c r="F124" s="42" t="s">
        <v>188</v>
      </c>
      <c r="G124" s="42" t="s">
        <v>189</v>
      </c>
      <c r="H124" s="44" t="s">
        <v>190</v>
      </c>
      <c r="I124" s="29">
        <v>0</v>
      </c>
      <c r="J124" s="30" t="s">
        <v>77</v>
      </c>
      <c r="K124" s="29"/>
      <c r="L124" s="29">
        <v>8</v>
      </c>
    </row>
    <row r="125" spans="1:12" ht="39">
      <c r="A125" s="42" t="s">
        <v>147</v>
      </c>
      <c r="B125" s="42" t="s">
        <v>80</v>
      </c>
      <c r="C125" s="42" t="s">
        <v>148</v>
      </c>
      <c r="D125" s="42"/>
      <c r="E125" s="42" t="s">
        <v>1050</v>
      </c>
      <c r="F125" s="42" t="s">
        <v>478</v>
      </c>
      <c r="G125" s="42" t="s">
        <v>479</v>
      </c>
      <c r="H125" s="44" t="s">
        <v>874</v>
      </c>
      <c r="I125" s="29">
        <v>1</v>
      </c>
      <c r="J125" s="29" t="s">
        <v>186</v>
      </c>
      <c r="K125" s="29">
        <v>3</v>
      </c>
      <c r="L125" s="29">
        <v>8</v>
      </c>
    </row>
    <row r="126" spans="1:12" ht="78">
      <c r="A126" s="42" t="s">
        <v>147</v>
      </c>
      <c r="B126" s="42" t="s">
        <v>658</v>
      </c>
      <c r="C126" s="42" t="s">
        <v>989</v>
      </c>
      <c r="D126" s="42"/>
      <c r="E126" s="42" t="s">
        <v>659</v>
      </c>
      <c r="F126" s="42" t="s">
        <v>612</v>
      </c>
      <c r="G126" s="42" t="s">
        <v>480</v>
      </c>
      <c r="H126" s="44" t="s">
        <v>871</v>
      </c>
      <c r="I126" s="29">
        <v>8</v>
      </c>
      <c r="J126" s="29" t="s">
        <v>516</v>
      </c>
      <c r="K126" s="29">
        <v>2</v>
      </c>
      <c r="L126" s="29">
        <v>9</v>
      </c>
    </row>
    <row r="127" spans="1:12" ht="58.5">
      <c r="A127" s="42" t="s">
        <v>147</v>
      </c>
      <c r="B127" s="42" t="s">
        <v>79</v>
      </c>
      <c r="C127" s="42" t="s">
        <v>149</v>
      </c>
      <c r="D127" s="42"/>
      <c r="E127" s="42" t="s">
        <v>405</v>
      </c>
      <c r="F127" s="42" t="s">
        <v>484</v>
      </c>
      <c r="G127" s="42" t="s">
        <v>485</v>
      </c>
      <c r="H127" s="44" t="s">
        <v>486</v>
      </c>
      <c r="I127" s="29">
        <v>8</v>
      </c>
      <c r="J127" s="29" t="s">
        <v>516</v>
      </c>
      <c r="K127" s="29">
        <v>3</v>
      </c>
      <c r="L127" s="29">
        <v>11</v>
      </c>
    </row>
    <row r="128" spans="1:12" ht="117">
      <c r="A128" s="42" t="s">
        <v>147</v>
      </c>
      <c r="B128" s="42" t="s">
        <v>79</v>
      </c>
      <c r="C128" s="42" t="s">
        <v>990</v>
      </c>
      <c r="D128" s="42"/>
      <c r="E128" s="42" t="s">
        <v>611</v>
      </c>
      <c r="F128" s="42" t="s">
        <v>481</v>
      </c>
      <c r="G128" s="42" t="s">
        <v>482</v>
      </c>
      <c r="H128" s="44" t="s">
        <v>483</v>
      </c>
      <c r="I128" s="29">
        <v>0</v>
      </c>
      <c r="J128" s="30" t="s">
        <v>77</v>
      </c>
      <c r="K128" s="29">
        <v>3</v>
      </c>
      <c r="L128" s="29">
        <v>10</v>
      </c>
    </row>
    <row r="129" spans="1:12" ht="97.5">
      <c r="A129" s="42" t="s">
        <v>147</v>
      </c>
      <c r="B129" s="42" t="s">
        <v>79</v>
      </c>
      <c r="C129" s="42" t="s">
        <v>151</v>
      </c>
      <c r="D129" s="42"/>
      <c r="E129" s="42" t="s">
        <v>490</v>
      </c>
      <c r="F129" s="42" t="s">
        <v>491</v>
      </c>
      <c r="G129" s="42" t="s">
        <v>492</v>
      </c>
      <c r="H129" s="44" t="s">
        <v>872</v>
      </c>
      <c r="I129" s="29">
        <v>2</v>
      </c>
      <c r="J129" s="29" t="s">
        <v>182</v>
      </c>
      <c r="K129" s="29">
        <v>3</v>
      </c>
      <c r="L129" s="29">
        <v>8</v>
      </c>
    </row>
    <row r="130" spans="1:12" ht="136.5">
      <c r="A130" s="42" t="s">
        <v>770</v>
      </c>
      <c r="B130" s="42" t="s">
        <v>718</v>
      </c>
      <c r="C130" s="42" t="s">
        <v>991</v>
      </c>
      <c r="D130" s="42"/>
      <c r="E130" s="42" t="s">
        <v>1057</v>
      </c>
      <c r="F130" s="42" t="s">
        <v>771</v>
      </c>
      <c r="G130" s="42" t="s">
        <v>575</v>
      </c>
      <c r="H130" s="44" t="s">
        <v>873</v>
      </c>
      <c r="I130" s="29">
        <v>8</v>
      </c>
      <c r="J130" s="29" t="s">
        <v>528</v>
      </c>
      <c r="K130" s="29">
        <v>3</v>
      </c>
      <c r="L130" s="29">
        <v>11</v>
      </c>
    </row>
    <row r="131" spans="1:12" ht="117">
      <c r="A131" s="42" t="s">
        <v>147</v>
      </c>
      <c r="B131" s="42" t="s">
        <v>79</v>
      </c>
      <c r="C131" s="42" t="s">
        <v>150</v>
      </c>
      <c r="D131" s="42"/>
      <c r="E131" s="42" t="s">
        <v>488</v>
      </c>
      <c r="F131" s="42" t="s">
        <v>489</v>
      </c>
      <c r="G131" s="42" t="s">
        <v>699</v>
      </c>
      <c r="H131" s="44" t="s">
        <v>875</v>
      </c>
      <c r="I131" s="29">
        <v>1</v>
      </c>
      <c r="J131" s="29" t="s">
        <v>186</v>
      </c>
      <c r="K131" s="29">
        <v>3</v>
      </c>
      <c r="L131" s="29">
        <v>8</v>
      </c>
    </row>
    <row r="132" spans="1:12" ht="97.5">
      <c r="A132" s="42" t="s">
        <v>147</v>
      </c>
      <c r="B132" s="42" t="s">
        <v>79</v>
      </c>
      <c r="C132" s="42" t="s">
        <v>992</v>
      </c>
      <c r="D132" s="42"/>
      <c r="E132" s="42" t="s">
        <v>613</v>
      </c>
      <c r="F132" s="42" t="s">
        <v>487</v>
      </c>
      <c r="G132" s="42" t="s">
        <v>694</v>
      </c>
      <c r="H132" s="44" t="s">
        <v>876</v>
      </c>
      <c r="I132" s="29">
        <v>2</v>
      </c>
      <c r="J132" s="29" t="s">
        <v>182</v>
      </c>
      <c r="K132" s="29">
        <v>3</v>
      </c>
      <c r="L132" s="29">
        <v>8</v>
      </c>
    </row>
    <row r="133" spans="1:12" ht="39">
      <c r="A133" s="42" t="s">
        <v>160</v>
      </c>
      <c r="B133" s="42" t="s">
        <v>80</v>
      </c>
      <c r="C133" s="42" t="s">
        <v>993</v>
      </c>
      <c r="D133" s="42"/>
      <c r="E133" s="42" t="s">
        <v>1051</v>
      </c>
      <c r="F133" s="42" t="s">
        <v>537</v>
      </c>
      <c r="G133" s="42" t="s">
        <v>538</v>
      </c>
      <c r="H133" s="44" t="s">
        <v>884</v>
      </c>
      <c r="I133" s="33">
        <v>1</v>
      </c>
      <c r="J133" s="33" t="s">
        <v>186</v>
      </c>
      <c r="K133" s="33">
        <v>3</v>
      </c>
      <c r="L133" s="33">
        <v>8</v>
      </c>
    </row>
    <row r="134" spans="1:12" ht="195">
      <c r="A134" s="42" t="s">
        <v>160</v>
      </c>
      <c r="B134" s="42" t="s">
        <v>662</v>
      </c>
      <c r="C134" s="42" t="s">
        <v>161</v>
      </c>
      <c r="D134" s="42"/>
      <c r="E134" s="42" t="s">
        <v>663</v>
      </c>
      <c r="F134" s="42" t="s">
        <v>539</v>
      </c>
      <c r="G134" s="42" t="s">
        <v>540</v>
      </c>
      <c r="H134" s="44" t="s">
        <v>877</v>
      </c>
      <c r="I134" s="33"/>
      <c r="J134" s="33"/>
      <c r="K134" s="33"/>
      <c r="L134" s="33"/>
    </row>
    <row r="135" spans="1:12" ht="78">
      <c r="A135" s="42" t="s">
        <v>160</v>
      </c>
      <c r="B135" s="42" t="s">
        <v>79</v>
      </c>
      <c r="C135" s="42" t="s">
        <v>1025</v>
      </c>
      <c r="D135" s="42"/>
      <c r="E135" s="42" t="s">
        <v>1026</v>
      </c>
      <c r="F135" s="42" t="s">
        <v>1027</v>
      </c>
      <c r="G135" s="42" t="s">
        <v>1028</v>
      </c>
      <c r="H135" s="44" t="s">
        <v>1029</v>
      </c>
      <c r="I135" s="33">
        <v>1</v>
      </c>
      <c r="J135" s="33" t="s">
        <v>573</v>
      </c>
      <c r="K135" s="33">
        <v>3</v>
      </c>
      <c r="L135" s="33"/>
    </row>
    <row r="136" spans="1:12" ht="117">
      <c r="A136" s="42" t="s">
        <v>160</v>
      </c>
      <c r="B136" s="42" t="s">
        <v>79</v>
      </c>
      <c r="C136" s="42" t="s">
        <v>167</v>
      </c>
      <c r="D136" s="42"/>
      <c r="E136" s="42" t="s">
        <v>548</v>
      </c>
      <c r="F136" s="42" t="s">
        <v>549</v>
      </c>
      <c r="G136" s="42" t="s">
        <v>550</v>
      </c>
      <c r="H136" s="44" t="s">
        <v>878</v>
      </c>
      <c r="I136" s="26">
        <v>2</v>
      </c>
      <c r="J136" s="26" t="s">
        <v>669</v>
      </c>
      <c r="K136" s="26">
        <v>3</v>
      </c>
      <c r="L136" s="26">
        <v>8</v>
      </c>
    </row>
    <row r="137" spans="1:12" ht="78">
      <c r="A137" s="42" t="s">
        <v>160</v>
      </c>
      <c r="B137" s="42" t="s">
        <v>79</v>
      </c>
      <c r="C137" s="42" t="s">
        <v>172</v>
      </c>
      <c r="D137" s="42"/>
      <c r="E137" s="42" t="s">
        <v>187</v>
      </c>
      <c r="F137" s="42" t="s">
        <v>561</v>
      </c>
      <c r="G137" s="42" t="s">
        <v>562</v>
      </c>
      <c r="H137" s="44" t="s">
        <v>879</v>
      </c>
      <c r="I137" s="29">
        <v>0</v>
      </c>
      <c r="J137" s="30" t="s">
        <v>77</v>
      </c>
      <c r="K137" s="26"/>
      <c r="L137" s="26">
        <v>8</v>
      </c>
    </row>
    <row r="138" spans="1:12" ht="78">
      <c r="A138" s="42" t="s">
        <v>160</v>
      </c>
      <c r="B138" s="42" t="s">
        <v>79</v>
      </c>
      <c r="C138" s="42" t="s">
        <v>169</v>
      </c>
      <c r="D138" s="42"/>
      <c r="E138" s="42" t="s">
        <v>460</v>
      </c>
      <c r="F138" s="42" t="s">
        <v>553</v>
      </c>
      <c r="G138" s="42" t="s">
        <v>630</v>
      </c>
      <c r="H138" s="44" t="s">
        <v>880</v>
      </c>
      <c r="I138" s="29">
        <v>0</v>
      </c>
      <c r="J138" s="30" t="s">
        <v>641</v>
      </c>
      <c r="K138" s="29"/>
      <c r="L138" s="29" t="s">
        <v>641</v>
      </c>
    </row>
    <row r="139" spans="1:12" ht="58.5">
      <c r="A139" s="42" t="s">
        <v>160</v>
      </c>
      <c r="B139" s="42" t="s">
        <v>79</v>
      </c>
      <c r="C139" s="42" t="s">
        <v>168</v>
      </c>
      <c r="D139" s="42"/>
      <c r="E139" s="42" t="s">
        <v>1021</v>
      </c>
      <c r="F139" s="42" t="s">
        <v>551</v>
      </c>
      <c r="G139" s="42" t="s">
        <v>552</v>
      </c>
      <c r="H139" s="44" t="s">
        <v>881</v>
      </c>
      <c r="I139" s="26">
        <v>2</v>
      </c>
      <c r="J139" s="26" t="s">
        <v>669</v>
      </c>
      <c r="K139" s="29">
        <v>3</v>
      </c>
      <c r="L139" s="29">
        <v>8</v>
      </c>
    </row>
    <row r="140" spans="1:12" ht="97.5">
      <c r="A140" s="42" t="s">
        <v>160</v>
      </c>
      <c r="B140" s="42" t="s">
        <v>79</v>
      </c>
      <c r="C140" s="42" t="s">
        <v>163</v>
      </c>
      <c r="D140" s="42"/>
      <c r="E140" s="42" t="s">
        <v>625</v>
      </c>
      <c r="F140" s="42" t="s">
        <v>542</v>
      </c>
      <c r="G140" s="42" t="s">
        <v>626</v>
      </c>
      <c r="H140" s="44" t="s">
        <v>882</v>
      </c>
      <c r="I140" s="29">
        <v>5</v>
      </c>
      <c r="J140" s="29" t="s">
        <v>180</v>
      </c>
      <c r="K140" s="29">
        <v>3</v>
      </c>
      <c r="L140" s="29">
        <v>8</v>
      </c>
    </row>
    <row r="141" spans="1:12" ht="117">
      <c r="A141" s="42" t="s">
        <v>160</v>
      </c>
      <c r="B141" s="42" t="s">
        <v>711</v>
      </c>
      <c r="C141" s="42" t="s">
        <v>782</v>
      </c>
      <c r="D141" s="42"/>
      <c r="E141" s="42" t="s">
        <v>783</v>
      </c>
      <c r="F141" s="42" t="s">
        <v>784</v>
      </c>
      <c r="G141" s="42" t="s">
        <v>560</v>
      </c>
      <c r="H141" s="44" t="s">
        <v>883</v>
      </c>
      <c r="I141" s="29">
        <v>1</v>
      </c>
      <c r="J141" s="29" t="s">
        <v>186</v>
      </c>
      <c r="K141" s="26">
        <v>3</v>
      </c>
      <c r="L141" s="26">
        <v>8</v>
      </c>
    </row>
    <row r="142" spans="1:12" ht="78">
      <c r="A142" s="42" t="s">
        <v>160</v>
      </c>
      <c r="B142" s="42" t="s">
        <v>79</v>
      </c>
      <c r="C142" s="42" t="s">
        <v>166</v>
      </c>
      <c r="D142" s="42"/>
      <c r="E142" s="42" t="s">
        <v>546</v>
      </c>
      <c r="F142" s="42" t="s">
        <v>547</v>
      </c>
      <c r="G142" s="42" t="s">
        <v>629</v>
      </c>
      <c r="H142" s="44" t="s">
        <v>885</v>
      </c>
      <c r="I142" s="26">
        <v>2</v>
      </c>
      <c r="J142" s="26" t="s">
        <v>669</v>
      </c>
      <c r="K142" s="29">
        <v>2</v>
      </c>
      <c r="L142" s="29">
        <v>8</v>
      </c>
    </row>
    <row r="143" spans="1:12" ht="78">
      <c r="A143" s="42" t="s">
        <v>160</v>
      </c>
      <c r="B143" s="42" t="s">
        <v>79</v>
      </c>
      <c r="C143" s="42" t="s">
        <v>165</v>
      </c>
      <c r="D143" s="42"/>
      <c r="E143" s="42" t="s">
        <v>586</v>
      </c>
      <c r="F143" s="42" t="s">
        <v>544</v>
      </c>
      <c r="G143" s="42" t="s">
        <v>545</v>
      </c>
      <c r="H143" s="44" t="s">
        <v>886</v>
      </c>
      <c r="I143" s="26">
        <v>2</v>
      </c>
      <c r="J143" s="26" t="s">
        <v>669</v>
      </c>
      <c r="K143" s="29">
        <v>3</v>
      </c>
      <c r="L143" s="29">
        <v>8</v>
      </c>
    </row>
    <row r="144" spans="1:12" ht="58.5">
      <c r="A144" s="42" t="s">
        <v>160</v>
      </c>
      <c r="B144" s="42" t="s">
        <v>711</v>
      </c>
      <c r="C144" s="42" t="s">
        <v>1072</v>
      </c>
      <c r="D144" s="42"/>
      <c r="E144" s="42" t="s">
        <v>1073</v>
      </c>
      <c r="F144" s="42" t="s">
        <v>785</v>
      </c>
      <c r="G144" s="42" t="s">
        <v>559</v>
      </c>
      <c r="H144" s="44" t="s">
        <v>887</v>
      </c>
      <c r="I144" s="29">
        <v>1</v>
      </c>
      <c r="J144" s="29" t="s">
        <v>186</v>
      </c>
      <c r="K144" s="29">
        <v>3</v>
      </c>
      <c r="L144" s="29">
        <v>11</v>
      </c>
    </row>
    <row r="145" spans="1:12" ht="117">
      <c r="A145" s="42" t="s">
        <v>160</v>
      </c>
      <c r="B145" s="42" t="s">
        <v>79</v>
      </c>
      <c r="C145" s="42" t="s">
        <v>171</v>
      </c>
      <c r="D145" s="42"/>
      <c r="E145" s="42" t="s">
        <v>556</v>
      </c>
      <c r="F145" s="42" t="s">
        <v>557</v>
      </c>
      <c r="G145" s="42" t="s">
        <v>558</v>
      </c>
      <c r="H145" s="44" t="s">
        <v>888</v>
      </c>
      <c r="I145" s="29">
        <v>5</v>
      </c>
      <c r="J145" s="29" t="s">
        <v>180</v>
      </c>
      <c r="K145" s="29">
        <v>3</v>
      </c>
      <c r="L145" s="29">
        <v>11</v>
      </c>
    </row>
    <row r="146" spans="1:12" ht="58.5">
      <c r="A146" s="42" t="s">
        <v>160</v>
      </c>
      <c r="B146" s="42" t="s">
        <v>79</v>
      </c>
      <c r="C146" s="42" t="s">
        <v>164</v>
      </c>
      <c r="D146" s="42"/>
      <c r="E146" s="42" t="s">
        <v>627</v>
      </c>
      <c r="F146" s="42" t="s">
        <v>543</v>
      </c>
      <c r="G146" s="42" t="s">
        <v>628</v>
      </c>
      <c r="H146" s="44" t="s">
        <v>889</v>
      </c>
      <c r="I146" s="29">
        <v>2</v>
      </c>
      <c r="J146" s="29" t="s">
        <v>182</v>
      </c>
      <c r="K146" s="29">
        <v>3</v>
      </c>
      <c r="L146" s="29">
        <v>9</v>
      </c>
    </row>
    <row r="147" spans="1:12" ht="136.5">
      <c r="A147" s="42" t="s">
        <v>160</v>
      </c>
      <c r="B147" s="42" t="s">
        <v>79</v>
      </c>
      <c r="C147" s="42" t="s">
        <v>162</v>
      </c>
      <c r="D147" s="42"/>
      <c r="E147" s="42" t="s">
        <v>623</v>
      </c>
      <c r="F147" s="42" t="s">
        <v>541</v>
      </c>
      <c r="G147" s="42" t="s">
        <v>624</v>
      </c>
      <c r="H147" s="44" t="s">
        <v>890</v>
      </c>
      <c r="I147" s="29">
        <v>1</v>
      </c>
      <c r="J147" s="29" t="s">
        <v>186</v>
      </c>
      <c r="K147" s="29">
        <v>3</v>
      </c>
      <c r="L147" s="29">
        <v>8</v>
      </c>
    </row>
    <row r="148" spans="1:12" ht="78">
      <c r="A148" s="42" t="s">
        <v>160</v>
      </c>
      <c r="B148" s="42" t="s">
        <v>79</v>
      </c>
      <c r="C148" s="42" t="s">
        <v>170</v>
      </c>
      <c r="D148" s="42"/>
      <c r="E148" s="42" t="s">
        <v>554</v>
      </c>
      <c r="F148" s="42" t="s">
        <v>631</v>
      </c>
      <c r="G148" s="42" t="s">
        <v>555</v>
      </c>
      <c r="H148" s="44" t="s">
        <v>891</v>
      </c>
      <c r="I148" s="29">
        <v>1</v>
      </c>
      <c r="J148" s="29" t="s">
        <v>186</v>
      </c>
      <c r="K148" s="29">
        <v>3</v>
      </c>
      <c r="L148" s="29">
        <v>8</v>
      </c>
    </row>
    <row r="149" spans="1:12" ht="39">
      <c r="A149" s="42" t="s">
        <v>155</v>
      </c>
      <c r="B149" s="42" t="s">
        <v>80</v>
      </c>
      <c r="C149" s="42" t="s">
        <v>998</v>
      </c>
      <c r="D149" s="42"/>
      <c r="E149" s="42" t="s">
        <v>1052</v>
      </c>
      <c r="F149" s="42" t="s">
        <v>510</v>
      </c>
      <c r="G149" s="42" t="s">
        <v>511</v>
      </c>
      <c r="H149" s="44" t="s">
        <v>512</v>
      </c>
      <c r="I149" s="29">
        <v>1</v>
      </c>
      <c r="J149" s="29" t="s">
        <v>186</v>
      </c>
      <c r="K149" s="29">
        <v>3</v>
      </c>
      <c r="L149" s="29">
        <v>8</v>
      </c>
    </row>
    <row r="150" spans="1:12" ht="78">
      <c r="A150" s="42" t="s">
        <v>155</v>
      </c>
      <c r="B150" s="42" t="s">
        <v>642</v>
      </c>
      <c r="C150" s="42" t="s">
        <v>159</v>
      </c>
      <c r="D150" s="42"/>
      <c r="E150" s="42" t="s">
        <v>661</v>
      </c>
      <c r="F150" s="42" t="s">
        <v>535</v>
      </c>
      <c r="G150" s="42" t="s">
        <v>536</v>
      </c>
      <c r="H150" s="44" t="s">
        <v>892</v>
      </c>
      <c r="I150" s="29">
        <v>0</v>
      </c>
      <c r="J150" s="30" t="s">
        <v>77</v>
      </c>
      <c r="K150" s="29"/>
      <c r="L150" s="29">
        <v>8</v>
      </c>
    </row>
    <row r="151" spans="1:12" ht="78">
      <c r="A151" s="42" t="s">
        <v>155</v>
      </c>
      <c r="B151" s="42" t="s">
        <v>79</v>
      </c>
      <c r="C151" s="42" t="s">
        <v>994</v>
      </c>
      <c r="D151" s="42"/>
      <c r="E151" s="42" t="s">
        <v>598</v>
      </c>
      <c r="F151" s="42" t="s">
        <v>533</v>
      </c>
      <c r="G151" s="42" t="s">
        <v>534</v>
      </c>
      <c r="H151" s="44" t="s">
        <v>893</v>
      </c>
      <c r="I151" s="29">
        <v>8</v>
      </c>
      <c r="J151" s="29" t="s">
        <v>497</v>
      </c>
      <c r="K151" s="29">
        <v>3</v>
      </c>
      <c r="L151" s="29">
        <v>8</v>
      </c>
    </row>
    <row r="152" spans="1:12" ht="78">
      <c r="A152" s="42" t="s">
        <v>155</v>
      </c>
      <c r="B152" s="42" t="s">
        <v>79</v>
      </c>
      <c r="C152" s="42" t="s">
        <v>995</v>
      </c>
      <c r="D152" s="42"/>
      <c r="E152" s="42" t="s">
        <v>1053</v>
      </c>
      <c r="F152" s="42" t="s">
        <v>529</v>
      </c>
      <c r="G152" s="42" t="s">
        <v>530</v>
      </c>
      <c r="H152" s="44" t="s">
        <v>894</v>
      </c>
      <c r="I152" s="26">
        <v>2</v>
      </c>
      <c r="J152" s="26" t="s">
        <v>669</v>
      </c>
      <c r="K152" s="29">
        <v>3</v>
      </c>
      <c r="L152" s="29">
        <v>8</v>
      </c>
    </row>
    <row r="153" spans="1:12" ht="58.5">
      <c r="A153" s="42" t="s">
        <v>155</v>
      </c>
      <c r="B153" s="42" t="s">
        <v>79</v>
      </c>
      <c r="C153" s="42" t="s">
        <v>996</v>
      </c>
      <c r="D153" s="42"/>
      <c r="E153" s="42" t="s">
        <v>513</v>
      </c>
      <c r="F153" s="42" t="s">
        <v>514</v>
      </c>
      <c r="G153" s="42" t="s">
        <v>515</v>
      </c>
      <c r="H153" s="44" t="s">
        <v>895</v>
      </c>
      <c r="I153" s="29">
        <v>2</v>
      </c>
      <c r="J153" s="29" t="s">
        <v>182</v>
      </c>
      <c r="K153" s="26">
        <v>3</v>
      </c>
      <c r="L153" s="26">
        <v>8</v>
      </c>
    </row>
    <row r="154" spans="1:12" ht="97.5">
      <c r="A154" s="42" t="s">
        <v>155</v>
      </c>
      <c r="B154" s="42" t="s">
        <v>79</v>
      </c>
      <c r="C154" s="42" t="s">
        <v>997</v>
      </c>
      <c r="D154" s="42"/>
      <c r="E154" s="42" t="s">
        <v>517</v>
      </c>
      <c r="F154" s="42" t="s">
        <v>518</v>
      </c>
      <c r="G154" s="42" t="s">
        <v>618</v>
      </c>
      <c r="H154" s="44" t="s">
        <v>896</v>
      </c>
      <c r="I154" s="26">
        <v>8</v>
      </c>
      <c r="J154" s="26" t="s">
        <v>685</v>
      </c>
      <c r="K154" s="29">
        <v>3</v>
      </c>
      <c r="L154" s="29">
        <v>8</v>
      </c>
    </row>
    <row r="155" spans="1:12" ht="78">
      <c r="A155" s="42" t="s">
        <v>155</v>
      </c>
      <c r="B155" s="42" t="s">
        <v>79</v>
      </c>
      <c r="C155" s="42" t="s">
        <v>156</v>
      </c>
      <c r="D155" s="42"/>
      <c r="E155" s="42" t="s">
        <v>619</v>
      </c>
      <c r="F155" s="42" t="s">
        <v>519</v>
      </c>
      <c r="G155" s="42" t="s">
        <v>520</v>
      </c>
      <c r="H155" s="44" t="s">
        <v>897</v>
      </c>
      <c r="I155" s="26">
        <v>8</v>
      </c>
      <c r="J155" s="26" t="s">
        <v>676</v>
      </c>
      <c r="K155" s="29">
        <v>3</v>
      </c>
      <c r="L155" s="29">
        <v>8</v>
      </c>
    </row>
    <row r="156" spans="1:12" ht="97.5">
      <c r="A156" s="42" t="s">
        <v>155</v>
      </c>
      <c r="B156" s="42" t="s">
        <v>79</v>
      </c>
      <c r="C156" s="42" t="s">
        <v>999</v>
      </c>
      <c r="D156" s="42"/>
      <c r="E156" s="42" t="s">
        <v>620</v>
      </c>
      <c r="F156" s="42" t="s">
        <v>521</v>
      </c>
      <c r="G156" s="42" t="s">
        <v>522</v>
      </c>
      <c r="H156" s="44" t="s">
        <v>898</v>
      </c>
      <c r="I156" s="29">
        <v>2</v>
      </c>
      <c r="J156" s="29" t="s">
        <v>182</v>
      </c>
      <c r="K156" s="29">
        <v>3</v>
      </c>
      <c r="L156" s="29">
        <v>8</v>
      </c>
    </row>
    <row r="157" spans="1:12" ht="97.5">
      <c r="A157" s="42" t="s">
        <v>155</v>
      </c>
      <c r="B157" s="42" t="s">
        <v>79</v>
      </c>
      <c r="C157" s="42" t="s">
        <v>158</v>
      </c>
      <c r="D157" s="42"/>
      <c r="E157" s="42" t="s">
        <v>621</v>
      </c>
      <c r="F157" s="42" t="s">
        <v>526</v>
      </c>
      <c r="G157" s="42" t="s">
        <v>527</v>
      </c>
      <c r="H157" s="44" t="s">
        <v>899</v>
      </c>
      <c r="I157" s="29">
        <v>8</v>
      </c>
      <c r="J157" s="29" t="s">
        <v>299</v>
      </c>
      <c r="K157" s="29">
        <v>3</v>
      </c>
      <c r="L157" s="29">
        <v>8</v>
      </c>
    </row>
    <row r="158" spans="1:12" ht="117">
      <c r="A158" s="42" t="s">
        <v>155</v>
      </c>
      <c r="B158" s="42" t="s">
        <v>79</v>
      </c>
      <c r="C158" s="42" t="s">
        <v>1000</v>
      </c>
      <c r="D158" s="42"/>
      <c r="E158" s="42" t="s">
        <v>622</v>
      </c>
      <c r="F158" s="42" t="s">
        <v>531</v>
      </c>
      <c r="G158" s="42" t="s">
        <v>532</v>
      </c>
      <c r="H158" s="44" t="s">
        <v>900</v>
      </c>
      <c r="I158" s="29">
        <v>3</v>
      </c>
      <c r="J158" s="29" t="s">
        <v>304</v>
      </c>
      <c r="K158" s="29">
        <v>3</v>
      </c>
      <c r="L158" s="29">
        <v>8</v>
      </c>
    </row>
    <row r="159" spans="1:12" ht="117">
      <c r="A159" s="42" t="s">
        <v>155</v>
      </c>
      <c r="B159" s="42" t="s">
        <v>711</v>
      </c>
      <c r="C159" s="42" t="s">
        <v>1077</v>
      </c>
      <c r="D159" s="42"/>
      <c r="E159" s="42" t="s">
        <v>747</v>
      </c>
      <c r="F159" s="42" t="s">
        <v>781</v>
      </c>
      <c r="G159" s="42" t="s">
        <v>1078</v>
      </c>
      <c r="H159" s="44" t="s">
        <v>1010</v>
      </c>
      <c r="I159" s="29">
        <v>1</v>
      </c>
      <c r="J159" s="29" t="s">
        <v>186</v>
      </c>
      <c r="K159" s="29">
        <v>3</v>
      </c>
      <c r="L159" s="29">
        <v>8</v>
      </c>
    </row>
    <row r="160" spans="1:12" ht="78">
      <c r="A160" s="42" t="s">
        <v>155</v>
      </c>
      <c r="B160" s="42" t="s">
        <v>79</v>
      </c>
      <c r="C160" s="42" t="s">
        <v>157</v>
      </c>
      <c r="D160" s="42"/>
      <c r="E160" s="42" t="s">
        <v>523</v>
      </c>
      <c r="F160" s="42" t="s">
        <v>524</v>
      </c>
      <c r="G160" s="42" t="s">
        <v>525</v>
      </c>
      <c r="H160" s="44" t="s">
        <v>901</v>
      </c>
      <c r="I160" s="29">
        <v>6</v>
      </c>
      <c r="J160" s="29" t="s">
        <v>310</v>
      </c>
      <c r="K160" s="29">
        <v>3</v>
      </c>
      <c r="L160" s="29">
        <v>8</v>
      </c>
    </row>
    <row r="161" spans="1:12" ht="117">
      <c r="A161" s="42" t="s">
        <v>155</v>
      </c>
      <c r="B161" s="42" t="s">
        <v>640</v>
      </c>
      <c r="C161" s="42" t="s">
        <v>690</v>
      </c>
      <c r="D161" s="42"/>
      <c r="E161" s="42" t="s">
        <v>691</v>
      </c>
      <c r="F161" s="42" t="s">
        <v>798</v>
      </c>
      <c r="G161" s="42" t="s">
        <v>692</v>
      </c>
      <c r="H161" s="44" t="s">
        <v>902</v>
      </c>
      <c r="I161" s="29">
        <v>1</v>
      </c>
      <c r="J161" s="29" t="s">
        <v>186</v>
      </c>
      <c r="K161" s="26">
        <v>3</v>
      </c>
      <c r="L161" s="26">
        <v>8</v>
      </c>
    </row>
    <row r="162" spans="1:12" ht="97.5">
      <c r="A162" s="43" t="s">
        <v>700</v>
      </c>
      <c r="B162" s="43" t="s">
        <v>701</v>
      </c>
      <c r="C162" s="43" t="s">
        <v>1001</v>
      </c>
      <c r="D162" s="43"/>
      <c r="E162" s="42" t="s">
        <v>702</v>
      </c>
      <c r="F162" s="43" t="s">
        <v>703</v>
      </c>
      <c r="G162" s="43" t="s">
        <v>704</v>
      </c>
      <c r="H162" s="49" t="s">
        <v>903</v>
      </c>
      <c r="I162" s="29">
        <v>0</v>
      </c>
      <c r="J162" s="30" t="s">
        <v>77</v>
      </c>
      <c r="K162" s="29">
        <v>3</v>
      </c>
      <c r="L162" s="29">
        <v>8</v>
      </c>
    </row>
    <row r="163" spans="1:12" ht="39">
      <c r="A163" s="42" t="s">
        <v>152</v>
      </c>
      <c r="B163" s="42" t="s">
        <v>787</v>
      </c>
      <c r="C163" s="42" t="s">
        <v>153</v>
      </c>
      <c r="D163" s="42"/>
      <c r="E163" s="42" t="s">
        <v>1058</v>
      </c>
      <c r="F163" s="42" t="s">
        <v>493</v>
      </c>
      <c r="G163" s="42" t="s">
        <v>494</v>
      </c>
      <c r="H163" s="44" t="s">
        <v>495</v>
      </c>
      <c r="I163" s="33">
        <v>1</v>
      </c>
      <c r="J163" s="33" t="s">
        <v>573</v>
      </c>
      <c r="K163" s="33">
        <v>3</v>
      </c>
      <c r="L163" s="33">
        <v>8</v>
      </c>
    </row>
    <row r="164" spans="1:12" ht="97.5">
      <c r="A164" s="42" t="s">
        <v>152</v>
      </c>
      <c r="B164" s="42" t="s">
        <v>711</v>
      </c>
      <c r="C164" s="42" t="s">
        <v>1002</v>
      </c>
      <c r="D164" s="42"/>
      <c r="E164" s="42" t="s">
        <v>1068</v>
      </c>
      <c r="F164" s="42" t="s">
        <v>772</v>
      </c>
      <c r="G164" s="42" t="s">
        <v>507</v>
      </c>
      <c r="H164" s="44" t="s">
        <v>773</v>
      </c>
      <c r="I164" s="29">
        <v>1</v>
      </c>
      <c r="J164" s="29" t="s">
        <v>186</v>
      </c>
      <c r="K164" s="29">
        <v>3</v>
      </c>
      <c r="L164" s="29">
        <v>8</v>
      </c>
    </row>
    <row r="165" spans="1:12" ht="175.5">
      <c r="A165" s="42" t="s">
        <v>152</v>
      </c>
      <c r="B165" s="42" t="s">
        <v>79</v>
      </c>
      <c r="C165" s="42" t="s">
        <v>154</v>
      </c>
      <c r="D165" s="42"/>
      <c r="E165" s="42" t="s">
        <v>1067</v>
      </c>
      <c r="F165" s="42" t="s">
        <v>499</v>
      </c>
      <c r="G165" s="42" t="s">
        <v>693</v>
      </c>
      <c r="H165" s="44" t="s">
        <v>904</v>
      </c>
      <c r="I165" s="26">
        <v>8</v>
      </c>
      <c r="J165" s="26" t="s">
        <v>679</v>
      </c>
      <c r="K165" s="26">
        <v>3</v>
      </c>
      <c r="L165" s="26">
        <v>8</v>
      </c>
    </row>
    <row r="166" spans="1:12" ht="117">
      <c r="A166" s="42" t="s">
        <v>152</v>
      </c>
      <c r="B166" s="42" t="s">
        <v>79</v>
      </c>
      <c r="C166" s="42" t="s">
        <v>1003</v>
      </c>
      <c r="D166" s="42"/>
      <c r="E166" s="42" t="s">
        <v>616</v>
      </c>
      <c r="F166" s="42" t="s">
        <v>503</v>
      </c>
      <c r="G166" s="42" t="s">
        <v>504</v>
      </c>
      <c r="H166" s="44" t="s">
        <v>505</v>
      </c>
      <c r="I166" s="29">
        <v>2</v>
      </c>
      <c r="J166" s="29" t="s">
        <v>577</v>
      </c>
      <c r="K166" s="26">
        <v>3</v>
      </c>
      <c r="L166" s="26">
        <v>8</v>
      </c>
    </row>
    <row r="167" spans="1:12" ht="117">
      <c r="A167" s="42" t="s">
        <v>152</v>
      </c>
      <c r="B167" s="42" t="s">
        <v>79</v>
      </c>
      <c r="C167" s="42" t="s">
        <v>1004</v>
      </c>
      <c r="D167" s="42"/>
      <c r="E167" s="42" t="s">
        <v>1066</v>
      </c>
      <c r="F167" s="42" t="s">
        <v>508</v>
      </c>
      <c r="G167" s="42" t="s">
        <v>509</v>
      </c>
      <c r="H167" s="44" t="s">
        <v>905</v>
      </c>
      <c r="I167" s="29">
        <v>1</v>
      </c>
      <c r="J167" s="29" t="s">
        <v>186</v>
      </c>
      <c r="K167" s="26">
        <v>3</v>
      </c>
      <c r="L167" s="26">
        <v>8</v>
      </c>
    </row>
    <row r="168" spans="1:12" ht="58.5">
      <c r="A168" s="42" t="s">
        <v>152</v>
      </c>
      <c r="B168" s="42" t="s">
        <v>79</v>
      </c>
      <c r="C168" s="42" t="s">
        <v>1005</v>
      </c>
      <c r="D168" s="42"/>
      <c r="E168" s="42" t="s">
        <v>614</v>
      </c>
      <c r="F168" s="42" t="s">
        <v>496</v>
      </c>
      <c r="G168" s="42" t="s">
        <v>809</v>
      </c>
      <c r="H168" s="44" t="s">
        <v>906</v>
      </c>
      <c r="I168" s="29">
        <v>2</v>
      </c>
      <c r="J168" s="29" t="s">
        <v>311</v>
      </c>
      <c r="K168" s="29">
        <v>3</v>
      </c>
      <c r="L168" s="29">
        <v>8</v>
      </c>
    </row>
    <row r="169" spans="1:12" ht="58.5">
      <c r="A169" s="42" t="s">
        <v>152</v>
      </c>
      <c r="B169" s="42" t="s">
        <v>711</v>
      </c>
      <c r="C169" s="42" t="s">
        <v>1006</v>
      </c>
      <c r="D169" s="42"/>
      <c r="E169" s="42" t="s">
        <v>1065</v>
      </c>
      <c r="F169" s="42" t="s">
        <v>774</v>
      </c>
      <c r="G169" s="42" t="s">
        <v>506</v>
      </c>
      <c r="H169" s="44" t="s">
        <v>907</v>
      </c>
      <c r="I169" s="29">
        <v>1</v>
      </c>
      <c r="J169" s="29" t="s">
        <v>573</v>
      </c>
      <c r="K169" s="29">
        <v>3</v>
      </c>
      <c r="L169" s="29">
        <v>8</v>
      </c>
    </row>
    <row r="170" spans="1:12" ht="58.5">
      <c r="A170" s="42" t="s">
        <v>152</v>
      </c>
      <c r="B170" s="42" t="s">
        <v>79</v>
      </c>
      <c r="C170" s="42" t="s">
        <v>1007</v>
      </c>
      <c r="D170" s="42"/>
      <c r="E170" s="42" t="s">
        <v>615</v>
      </c>
      <c r="F170" s="42" t="s">
        <v>500</v>
      </c>
      <c r="G170" s="42" t="s">
        <v>501</v>
      </c>
      <c r="H170" s="44" t="s">
        <v>502</v>
      </c>
      <c r="I170" s="29">
        <v>8</v>
      </c>
      <c r="J170" s="29" t="s">
        <v>314</v>
      </c>
      <c r="K170" s="29">
        <v>3</v>
      </c>
      <c r="L170" s="29">
        <v>8</v>
      </c>
    </row>
    <row r="171" spans="1:12" ht="78">
      <c r="A171" s="42" t="s">
        <v>152</v>
      </c>
      <c r="B171" s="42" t="s">
        <v>711</v>
      </c>
      <c r="C171" s="42" t="s">
        <v>775</v>
      </c>
      <c r="D171" s="42"/>
      <c r="E171" s="42" t="s">
        <v>776</v>
      </c>
      <c r="F171" s="42" t="s">
        <v>777</v>
      </c>
      <c r="G171" s="42" t="s">
        <v>498</v>
      </c>
      <c r="H171" s="44" t="s">
        <v>908</v>
      </c>
      <c r="I171" s="29">
        <v>2</v>
      </c>
      <c r="J171" s="29" t="s">
        <v>182</v>
      </c>
      <c r="K171" s="29">
        <v>3</v>
      </c>
      <c r="L171" s="29">
        <v>8</v>
      </c>
    </row>
    <row r="172" spans="1:12" ht="117">
      <c r="A172" s="42" t="s">
        <v>152</v>
      </c>
      <c r="B172" s="42" t="s">
        <v>711</v>
      </c>
      <c r="C172" s="42" t="s">
        <v>778</v>
      </c>
      <c r="D172" s="42"/>
      <c r="E172" s="42" t="s">
        <v>779</v>
      </c>
      <c r="F172" s="42" t="s">
        <v>780</v>
      </c>
      <c r="G172" s="42" t="s">
        <v>617</v>
      </c>
      <c r="H172" s="44" t="s">
        <v>909</v>
      </c>
      <c r="I172" s="29">
        <v>0</v>
      </c>
      <c r="J172" s="30" t="s">
        <v>77</v>
      </c>
      <c r="K172" s="29"/>
      <c r="L172" s="29">
        <v>8</v>
      </c>
    </row>
    <row r="173" spans="1:12" ht="39">
      <c r="A173" s="42" t="s">
        <v>89</v>
      </c>
      <c r="B173" s="42" t="s">
        <v>80</v>
      </c>
      <c r="C173" s="42" t="s">
        <v>90</v>
      </c>
      <c r="D173" s="42"/>
      <c r="E173" s="42" t="s">
        <v>1048</v>
      </c>
      <c r="F173" s="42" t="s">
        <v>202</v>
      </c>
      <c r="G173" s="42" t="s">
        <v>203</v>
      </c>
      <c r="H173" s="44" t="s">
        <v>204</v>
      </c>
      <c r="I173" s="29">
        <v>8</v>
      </c>
      <c r="J173" s="29" t="s">
        <v>365</v>
      </c>
      <c r="K173" s="29">
        <v>3</v>
      </c>
      <c r="L173" s="29">
        <v>10</v>
      </c>
    </row>
    <row r="174" spans="1:12" ht="136.5">
      <c r="A174" s="42" t="s">
        <v>89</v>
      </c>
      <c r="B174" s="42" t="s">
        <v>642</v>
      </c>
      <c r="C174" s="42" t="s">
        <v>93</v>
      </c>
      <c r="D174" s="42"/>
      <c r="E174" s="42" t="s">
        <v>1022</v>
      </c>
      <c r="F174" s="42" t="s">
        <v>213</v>
      </c>
      <c r="G174" s="42" t="s">
        <v>214</v>
      </c>
      <c r="H174" s="44" t="s">
        <v>910</v>
      </c>
      <c r="I174" s="29">
        <v>0</v>
      </c>
      <c r="J174" s="30" t="s">
        <v>77</v>
      </c>
      <c r="K174" s="29"/>
      <c r="L174" s="29">
        <v>8</v>
      </c>
    </row>
    <row r="175" spans="1:12" ht="117">
      <c r="A175" s="42" t="s">
        <v>89</v>
      </c>
      <c r="B175" s="42" t="s">
        <v>711</v>
      </c>
      <c r="C175" s="42" t="s">
        <v>1008</v>
      </c>
      <c r="D175" s="42"/>
      <c r="E175" s="42" t="s">
        <v>724</v>
      </c>
      <c r="F175" s="42" t="s">
        <v>725</v>
      </c>
      <c r="G175" s="42" t="s">
        <v>216</v>
      </c>
      <c r="H175" s="44" t="s">
        <v>911</v>
      </c>
      <c r="I175" s="29">
        <v>0</v>
      </c>
      <c r="J175" s="30" t="s">
        <v>77</v>
      </c>
      <c r="K175" s="29"/>
      <c r="L175" s="29">
        <v>8</v>
      </c>
    </row>
    <row r="176" spans="1:12" ht="78">
      <c r="A176" s="42" t="s">
        <v>89</v>
      </c>
      <c r="B176" s="42" t="s">
        <v>79</v>
      </c>
      <c r="C176" s="42" t="s">
        <v>92</v>
      </c>
      <c r="D176" s="42"/>
      <c r="E176" s="42" t="s">
        <v>209</v>
      </c>
      <c r="F176" s="42" t="s">
        <v>210</v>
      </c>
      <c r="G176" s="42" t="s">
        <v>211</v>
      </c>
      <c r="H176" s="44" t="s">
        <v>212</v>
      </c>
      <c r="I176" s="29">
        <v>0</v>
      </c>
      <c r="J176" s="30" t="s">
        <v>77</v>
      </c>
      <c r="K176" s="26"/>
      <c r="L176" s="26">
        <v>8</v>
      </c>
    </row>
    <row r="177" spans="1:12" ht="78">
      <c r="A177" s="42" t="s">
        <v>89</v>
      </c>
      <c r="B177" s="42" t="s">
        <v>711</v>
      </c>
      <c r="C177" s="42" t="s">
        <v>726</v>
      </c>
      <c r="D177" s="42"/>
      <c r="E177" s="42" t="s">
        <v>727</v>
      </c>
      <c r="F177" s="42" t="s">
        <v>728</v>
      </c>
      <c r="G177" s="42" t="s">
        <v>208</v>
      </c>
      <c r="H177" s="44" t="s">
        <v>912</v>
      </c>
      <c r="I177" s="29">
        <v>1</v>
      </c>
      <c r="J177" s="29" t="s">
        <v>186</v>
      </c>
      <c r="K177" s="29">
        <v>3</v>
      </c>
      <c r="L177" s="29">
        <v>8</v>
      </c>
    </row>
    <row r="178" spans="1:12" ht="175.5">
      <c r="A178" s="42" t="s">
        <v>89</v>
      </c>
      <c r="B178" s="42" t="s">
        <v>79</v>
      </c>
      <c r="C178" s="42" t="s">
        <v>91</v>
      </c>
      <c r="D178" s="42"/>
      <c r="E178" s="42" t="s">
        <v>1062</v>
      </c>
      <c r="F178" s="42" t="s">
        <v>205</v>
      </c>
      <c r="G178" s="42" t="s">
        <v>206</v>
      </c>
      <c r="H178" s="44" t="s">
        <v>207</v>
      </c>
      <c r="I178" s="29">
        <v>0</v>
      </c>
      <c r="J178" s="30" t="s">
        <v>655</v>
      </c>
      <c r="K178" s="29"/>
      <c r="L178" s="29">
        <v>8</v>
      </c>
    </row>
    <row r="179" spans="1:12" ht="136.5">
      <c r="A179" s="42" t="s">
        <v>705</v>
      </c>
      <c r="B179" s="43" t="s">
        <v>706</v>
      </c>
      <c r="C179" s="42" t="s">
        <v>1061</v>
      </c>
      <c r="D179" s="42"/>
      <c r="E179" s="42" t="s">
        <v>1063</v>
      </c>
      <c r="F179" s="42" t="s">
        <v>707</v>
      </c>
      <c r="G179" s="42" t="s">
        <v>708</v>
      </c>
      <c r="H179" s="44" t="s">
        <v>913</v>
      </c>
      <c r="I179" s="29">
        <v>8</v>
      </c>
      <c r="J179" s="29" t="s">
        <v>475</v>
      </c>
      <c r="K179" s="29">
        <v>3</v>
      </c>
      <c r="L179" s="29">
        <v>8</v>
      </c>
    </row>
    <row r="180" spans="1:12" ht="39">
      <c r="A180" s="42" t="s">
        <v>86</v>
      </c>
      <c r="B180" s="42" t="s">
        <v>80</v>
      </c>
      <c r="C180" s="42" t="s">
        <v>87</v>
      </c>
      <c r="D180" s="42"/>
      <c r="E180" s="42" t="s">
        <v>1059</v>
      </c>
      <c r="F180" s="42" t="s">
        <v>197</v>
      </c>
      <c r="G180" s="42" t="s">
        <v>198</v>
      </c>
      <c r="H180" s="44" t="s">
        <v>916</v>
      </c>
      <c r="I180" s="37"/>
      <c r="J180" s="37"/>
      <c r="K180" s="37"/>
      <c r="L180" s="37"/>
    </row>
    <row r="181" spans="1:12" ht="117">
      <c r="A181" s="42" t="s">
        <v>86</v>
      </c>
      <c r="B181" s="42" t="s">
        <v>711</v>
      </c>
      <c r="C181" s="42" t="s">
        <v>721</v>
      </c>
      <c r="D181" s="42"/>
      <c r="E181" s="42" t="s">
        <v>722</v>
      </c>
      <c r="F181" s="42" t="s">
        <v>723</v>
      </c>
      <c r="G181" s="42" t="s">
        <v>201</v>
      </c>
      <c r="H181" s="44" t="s">
        <v>914</v>
      </c>
      <c r="I181" s="37"/>
      <c r="J181" s="37"/>
      <c r="K181" s="37"/>
      <c r="L181" s="37"/>
    </row>
    <row r="182" spans="1:12" ht="78">
      <c r="A182" s="42" t="s">
        <v>86</v>
      </c>
      <c r="B182" s="42" t="s">
        <v>79</v>
      </c>
      <c r="C182" s="42" t="s">
        <v>88</v>
      </c>
      <c r="D182" s="42"/>
      <c r="E182" s="42" t="s">
        <v>579</v>
      </c>
      <c r="F182" s="42" t="s">
        <v>199</v>
      </c>
      <c r="G182" s="42" t="s">
        <v>200</v>
      </c>
      <c r="H182" s="44" t="s">
        <v>915</v>
      </c>
      <c r="I182" s="37"/>
      <c r="J182" s="37"/>
      <c r="K182" s="37"/>
      <c r="L182" s="37"/>
    </row>
    <row r="183" spans="1:12" ht="39">
      <c r="A183" s="42" t="s">
        <v>173</v>
      </c>
      <c r="B183" s="42" t="s">
        <v>80</v>
      </c>
      <c r="C183" s="42" t="s">
        <v>174</v>
      </c>
      <c r="D183" s="42"/>
      <c r="E183" s="42" t="s">
        <v>1049</v>
      </c>
      <c r="F183" s="42" t="s">
        <v>563</v>
      </c>
      <c r="G183" s="42" t="s">
        <v>564</v>
      </c>
      <c r="H183" s="44" t="s">
        <v>565</v>
      </c>
      <c r="I183" s="37"/>
      <c r="J183" s="37"/>
      <c r="K183" s="37"/>
      <c r="L183" s="37"/>
    </row>
    <row r="184" spans="1:12" ht="117">
      <c r="A184" s="42" t="s">
        <v>173</v>
      </c>
      <c r="B184" s="42" t="s">
        <v>79</v>
      </c>
      <c r="C184" s="42" t="s">
        <v>175</v>
      </c>
      <c r="D184" s="42"/>
      <c r="E184" s="42" t="s">
        <v>664</v>
      </c>
      <c r="F184" s="42" t="s">
        <v>665</v>
      </c>
      <c r="G184" s="42" t="s">
        <v>566</v>
      </c>
      <c r="H184" s="44" t="s">
        <v>917</v>
      </c>
      <c r="I184" s="37"/>
      <c r="J184" s="37"/>
      <c r="K184" s="37"/>
      <c r="L184" s="37"/>
    </row>
    <row r="185" spans="1:8" ht="39">
      <c r="A185" s="42" t="s">
        <v>144</v>
      </c>
      <c r="B185" s="42" t="s">
        <v>80</v>
      </c>
      <c r="C185" s="42" t="s">
        <v>145</v>
      </c>
      <c r="D185" s="42"/>
      <c r="E185" s="42" t="s">
        <v>1048</v>
      </c>
      <c r="F185" s="42" t="s">
        <v>476</v>
      </c>
      <c r="G185" s="42" t="s">
        <v>810</v>
      </c>
      <c r="H185" s="44" t="s">
        <v>919</v>
      </c>
    </row>
    <row r="186" spans="1:8" ht="117">
      <c r="A186" s="42" t="s">
        <v>144</v>
      </c>
      <c r="B186" s="42" t="s">
        <v>658</v>
      </c>
      <c r="C186" s="42" t="s">
        <v>1009</v>
      </c>
      <c r="D186" s="42"/>
      <c r="E186" s="42" t="s">
        <v>666</v>
      </c>
      <c r="F186" s="42" t="s">
        <v>477</v>
      </c>
      <c r="G186" s="42" t="s">
        <v>667</v>
      </c>
      <c r="H186" s="44" t="s">
        <v>918</v>
      </c>
    </row>
    <row r="187" spans="1:8" ht="78">
      <c r="A187" s="42" t="s">
        <v>144</v>
      </c>
      <c r="B187" s="42" t="s">
        <v>79</v>
      </c>
      <c r="C187" s="42" t="s">
        <v>146</v>
      </c>
      <c r="D187" s="42" t="s">
        <v>786</v>
      </c>
      <c r="E187" s="42" t="s">
        <v>1064</v>
      </c>
      <c r="F187" s="50" t="s">
        <v>686</v>
      </c>
      <c r="G187" s="42" t="s">
        <v>610</v>
      </c>
      <c r="H187" s="44" t="s">
        <v>920</v>
      </c>
    </row>
    <row r="188" spans="1:8" ht="39">
      <c r="A188" s="42" t="s">
        <v>141</v>
      </c>
      <c r="B188" s="42" t="s">
        <v>653</v>
      </c>
      <c r="C188" s="42" t="s">
        <v>142</v>
      </c>
      <c r="D188" s="42"/>
      <c r="E188" s="42" t="s">
        <v>1060</v>
      </c>
      <c r="F188" s="42" t="s">
        <v>472</v>
      </c>
      <c r="G188" s="42" t="s">
        <v>654</v>
      </c>
      <c r="H188" s="44" t="s">
        <v>921</v>
      </c>
    </row>
    <row r="189" spans="1:8" ht="117">
      <c r="A189" s="42" t="s">
        <v>141</v>
      </c>
      <c r="B189" s="42" t="s">
        <v>656</v>
      </c>
      <c r="C189" s="42" t="s">
        <v>143</v>
      </c>
      <c r="D189" s="42"/>
      <c r="E189" s="42" t="s">
        <v>473</v>
      </c>
      <c r="F189" s="42" t="s">
        <v>474</v>
      </c>
      <c r="G189" s="42" t="s">
        <v>657</v>
      </c>
      <c r="H189" s="44" t="s">
        <v>922</v>
      </c>
    </row>
    <row r="191" ht="15.75">
      <c r="A191" s="23"/>
    </row>
    <row r="192" ht="15.75">
      <c r="A192" s="23"/>
    </row>
    <row r="193" ht="15.75">
      <c r="A193" s="23"/>
    </row>
    <row r="194" ht="15.75">
      <c r="A194" s="23"/>
    </row>
    <row r="195" ht="15.75">
      <c r="A195" s="23"/>
    </row>
    <row r="196" ht="15.75">
      <c r="A196" s="23"/>
    </row>
    <row r="197" ht="15.75">
      <c r="A197" s="23"/>
    </row>
  </sheetData>
  <sheetProtection/>
  <autoFilter ref="A4:M197"/>
  <mergeCells count="14">
    <mergeCell ref="A1:H1"/>
    <mergeCell ref="E2:E4"/>
    <mergeCell ref="F2:F4"/>
    <mergeCell ref="K2:K4"/>
    <mergeCell ref="A2:A4"/>
    <mergeCell ref="B2:B4"/>
    <mergeCell ref="C2:C4"/>
    <mergeCell ref="L2:L4"/>
    <mergeCell ref="I3:I4"/>
    <mergeCell ref="J3:J4"/>
    <mergeCell ref="H2:H4"/>
    <mergeCell ref="D3:D4"/>
    <mergeCell ref="G2:G4"/>
    <mergeCell ref="I2:J2"/>
  </mergeCells>
  <conditionalFormatting sqref="C14">
    <cfRule type="duplicateValues" priority="3" dxfId="4" stopIfTrue="1">
      <formula>AND(COUNTIF($C$14:$C$14,C14)&gt;1,NOT(ISBLANK(C14)))</formula>
    </cfRule>
  </conditionalFormatting>
  <conditionalFormatting sqref="C15:C60 C1:C13 C62:C99 C101:C65536">
    <cfRule type="duplicateValues" priority="5" dxfId="4" stopIfTrue="1">
      <formula>AND(COUNTIF($C$15:$C$60,C1)+COUNTIF($C$1:$C$13,C1)+COUNTIF($C$62:$C$99,C1)+COUNTIF($C$101:$C$65536,C1)&gt;1,NOT(ISBLANK(C1)))</formula>
    </cfRule>
  </conditionalFormatting>
  <conditionalFormatting sqref="C61">
    <cfRule type="duplicateValues" priority="2" dxfId="4" stopIfTrue="1">
      <formula>AND(COUNTIF($C$61:$C$61,C61)&gt;1,NOT(ISBLANK(C61)))</formula>
    </cfRule>
  </conditionalFormatting>
  <conditionalFormatting sqref="C100">
    <cfRule type="duplicateValues" priority="1" dxfId="4" stopIfTrue="1">
      <formula>AND(COUNTIF($C$100:$C$100,C100)&gt;1,NOT(ISBLANK(C100)))</formula>
    </cfRule>
  </conditionalFormatting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43" r:id="rId2"/>
  <headerFooter>
    <oddFooter>&amp;C第 &amp;P 頁，共 &amp;N 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B2" sqref="B2"/>
    </sheetView>
  </sheetViews>
  <sheetFormatPr defaultColWidth="9.00390625" defaultRowHeight="15.75"/>
  <cols>
    <col min="1" max="1" width="6.00390625" style="10" bestFit="1" customWidth="1"/>
    <col min="2" max="2" width="63.00390625" style="0" customWidth="1"/>
    <col min="3" max="3" width="35.25390625" style="0" bestFit="1" customWidth="1"/>
  </cols>
  <sheetData>
    <row r="1" spans="1:3" ht="16.5">
      <c r="A1" s="7" t="s">
        <v>0</v>
      </c>
      <c r="B1" s="2" t="s">
        <v>1</v>
      </c>
      <c r="C1" s="3" t="s">
        <v>2</v>
      </c>
    </row>
    <row r="2" spans="1:3" ht="16.5">
      <c r="A2" s="8">
        <v>1</v>
      </c>
      <c r="B2" s="1" t="s">
        <v>4</v>
      </c>
      <c r="C2" s="4" t="s">
        <v>3</v>
      </c>
    </row>
    <row r="3" spans="1:3" ht="16.5">
      <c r="A3" s="8">
        <v>2</v>
      </c>
      <c r="B3" s="1" t="s">
        <v>5</v>
      </c>
      <c r="C3" s="4" t="s">
        <v>6</v>
      </c>
    </row>
    <row r="4" spans="1:3" ht="16.5">
      <c r="A4" s="8">
        <v>3</v>
      </c>
      <c r="B4" s="1" t="s">
        <v>7</v>
      </c>
      <c r="C4" s="4" t="s">
        <v>8</v>
      </c>
    </row>
    <row r="5" spans="1:3" ht="16.5">
      <c r="A5" s="8">
        <v>4</v>
      </c>
      <c r="B5" s="1" t="s">
        <v>9</v>
      </c>
      <c r="C5" s="4" t="s">
        <v>10</v>
      </c>
    </row>
    <row r="6" spans="1:3" ht="16.5">
      <c r="A6" s="8">
        <v>5</v>
      </c>
      <c r="B6" s="1" t="s">
        <v>11</v>
      </c>
      <c r="C6" s="4" t="s">
        <v>12</v>
      </c>
    </row>
    <row r="7" spans="1:3" ht="16.5">
      <c r="A7" s="8">
        <v>6</v>
      </c>
      <c r="B7" s="1" t="s">
        <v>13</v>
      </c>
      <c r="C7" s="4" t="s">
        <v>14</v>
      </c>
    </row>
    <row r="8" spans="1:3" ht="16.5">
      <c r="A8" s="8">
        <v>7</v>
      </c>
      <c r="B8" s="1" t="s">
        <v>16</v>
      </c>
      <c r="C8" s="4" t="s">
        <v>15</v>
      </c>
    </row>
    <row r="9" spans="1:3" ht="16.5">
      <c r="A9" s="8">
        <v>8</v>
      </c>
      <c r="B9" s="1" t="s">
        <v>17</v>
      </c>
      <c r="C9" s="4" t="s">
        <v>18</v>
      </c>
    </row>
    <row r="10" spans="1:3" ht="16.5">
      <c r="A10" s="8">
        <v>9</v>
      </c>
      <c r="B10" s="1" t="s">
        <v>58</v>
      </c>
      <c r="C10" s="4" t="s">
        <v>19</v>
      </c>
    </row>
    <row r="11" spans="1:3" ht="16.5">
      <c r="A11" s="8">
        <v>10</v>
      </c>
      <c r="B11" s="1" t="s">
        <v>21</v>
      </c>
      <c r="C11" s="4" t="s">
        <v>20</v>
      </c>
    </row>
    <row r="12" spans="1:3" ht="16.5">
      <c r="A12" s="8">
        <v>12</v>
      </c>
      <c r="B12" s="1" t="s">
        <v>22</v>
      </c>
      <c r="C12" s="4" t="s">
        <v>23</v>
      </c>
    </row>
    <row r="13" spans="1:3" ht="16.5">
      <c r="A13" s="8">
        <v>13</v>
      </c>
      <c r="B13" s="1" t="s">
        <v>25</v>
      </c>
      <c r="C13" s="4" t="s">
        <v>24</v>
      </c>
    </row>
    <row r="14" spans="1:3" ht="16.5">
      <c r="A14" s="8">
        <v>15</v>
      </c>
      <c r="B14" s="1" t="s">
        <v>59</v>
      </c>
      <c r="C14" s="4" t="s">
        <v>26</v>
      </c>
    </row>
    <row r="15" spans="1:3" ht="16.5">
      <c r="A15" s="8">
        <v>16</v>
      </c>
      <c r="B15" s="1" t="s">
        <v>28</v>
      </c>
      <c r="C15" s="4" t="s">
        <v>27</v>
      </c>
    </row>
    <row r="16" spans="1:3" ht="16.5">
      <c r="A16" s="8">
        <v>17</v>
      </c>
      <c r="B16" s="1" t="s">
        <v>29</v>
      </c>
      <c r="C16" s="4" t="s">
        <v>30</v>
      </c>
    </row>
    <row r="17" spans="1:3" ht="16.5">
      <c r="A17" s="8">
        <v>18</v>
      </c>
      <c r="B17" s="1" t="s">
        <v>32</v>
      </c>
      <c r="C17" s="4" t="s">
        <v>31</v>
      </c>
    </row>
    <row r="18" spans="1:3" ht="16.5">
      <c r="A18" s="8">
        <v>19</v>
      </c>
      <c r="B18" s="1" t="s">
        <v>34</v>
      </c>
      <c r="C18" s="4" t="s">
        <v>33</v>
      </c>
    </row>
    <row r="19" spans="1:3" ht="16.5">
      <c r="A19" s="8">
        <v>20</v>
      </c>
      <c r="B19" s="1" t="s">
        <v>36</v>
      </c>
      <c r="C19" s="4" t="s">
        <v>35</v>
      </c>
    </row>
    <row r="20" spans="1:3" ht="33">
      <c r="A20" s="8">
        <v>21</v>
      </c>
      <c r="B20" s="1" t="s">
        <v>60</v>
      </c>
      <c r="C20" s="4" t="s">
        <v>37</v>
      </c>
    </row>
    <row r="21" spans="1:3" ht="33">
      <c r="A21" s="8">
        <v>22</v>
      </c>
      <c r="B21" s="1" t="s">
        <v>61</v>
      </c>
      <c r="C21" s="4" t="s">
        <v>38</v>
      </c>
    </row>
    <row r="22" spans="1:3" ht="16.5">
      <c r="A22" s="8">
        <v>23</v>
      </c>
      <c r="B22" s="1" t="s">
        <v>63</v>
      </c>
      <c r="C22" s="4" t="s">
        <v>39</v>
      </c>
    </row>
    <row r="23" spans="1:3" ht="16.5">
      <c r="A23" s="8">
        <v>31</v>
      </c>
      <c r="B23" s="1" t="s">
        <v>54</v>
      </c>
      <c r="C23" s="4" t="s">
        <v>53</v>
      </c>
    </row>
    <row r="24" spans="1:3" ht="16.5">
      <c r="A24" s="8">
        <v>33</v>
      </c>
      <c r="B24" s="1" t="s">
        <v>56</v>
      </c>
      <c r="C24" s="4" t="s">
        <v>55</v>
      </c>
    </row>
    <row r="25" spans="1:3" ht="16.5">
      <c r="A25" s="8">
        <v>24</v>
      </c>
      <c r="B25" s="1" t="s">
        <v>64</v>
      </c>
      <c r="C25" s="4" t="s">
        <v>40</v>
      </c>
    </row>
    <row r="26" spans="1:3" ht="16.5">
      <c r="A26" s="8">
        <v>25</v>
      </c>
      <c r="B26" s="1" t="s">
        <v>42</v>
      </c>
      <c r="C26" s="4" t="s">
        <v>41</v>
      </c>
    </row>
    <row r="27" spans="1:3" ht="16.5">
      <c r="A27" s="8">
        <v>26</v>
      </c>
      <c r="B27" s="1" t="s">
        <v>44</v>
      </c>
      <c r="C27" s="4" t="s">
        <v>43</v>
      </c>
    </row>
    <row r="28" spans="1:3" ht="16.5">
      <c r="A28" s="8">
        <v>27</v>
      </c>
      <c r="B28" s="1" t="s">
        <v>46</v>
      </c>
      <c r="C28" s="4" t="s">
        <v>45</v>
      </c>
    </row>
    <row r="29" spans="1:3" ht="16.5">
      <c r="A29" s="8">
        <v>28</v>
      </c>
      <c r="B29" s="1" t="s">
        <v>48</v>
      </c>
      <c r="C29" s="4" t="s">
        <v>47</v>
      </c>
    </row>
    <row r="30" spans="1:3" ht="16.5">
      <c r="A30" s="8">
        <v>29</v>
      </c>
      <c r="B30" s="1" t="s">
        <v>50</v>
      </c>
      <c r="C30" s="4" t="s">
        <v>49</v>
      </c>
    </row>
    <row r="31" spans="1:3" ht="16.5">
      <c r="A31" s="8">
        <v>30</v>
      </c>
      <c r="B31" s="1" t="s">
        <v>52</v>
      </c>
      <c r="C31" s="4" t="s">
        <v>51</v>
      </c>
    </row>
    <row r="32" spans="1:3" ht="17.25" thickBot="1">
      <c r="A32" s="9">
        <v>34</v>
      </c>
      <c r="B32" s="5" t="s">
        <v>62</v>
      </c>
      <c r="C32" s="6" t="s">
        <v>57</v>
      </c>
    </row>
  </sheetData>
  <sheetProtection password="CC71" sheet="1"/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="120" zoomScaleNormal="120" zoomScalePageLayoutView="0" workbookViewId="0" topLeftCell="A1">
      <selection activeCell="E13" sqref="E13"/>
    </sheetView>
  </sheetViews>
  <sheetFormatPr defaultColWidth="9.00390625" defaultRowHeight="15.75"/>
  <cols>
    <col min="1" max="1" width="57.625" style="0" bestFit="1" customWidth="1"/>
  </cols>
  <sheetData>
    <row r="1" spans="1:2" ht="30" customHeight="1">
      <c r="A1" s="11" t="s">
        <v>75</v>
      </c>
      <c r="B1" s="12" t="s">
        <v>65</v>
      </c>
    </row>
    <row r="2" spans="1:2" ht="30" customHeight="1">
      <c r="A2" s="13" t="s">
        <v>66</v>
      </c>
      <c r="B2" s="14">
        <v>1</v>
      </c>
    </row>
    <row r="3" spans="1:2" ht="30" customHeight="1">
      <c r="A3" s="13" t="s">
        <v>67</v>
      </c>
      <c r="B3" s="14">
        <v>2</v>
      </c>
    </row>
    <row r="4" spans="1:2" ht="30" customHeight="1">
      <c r="A4" s="15" t="s">
        <v>68</v>
      </c>
      <c r="B4" s="14">
        <v>3</v>
      </c>
    </row>
    <row r="5" spans="1:2" ht="30" customHeight="1">
      <c r="A5" s="13" t="s">
        <v>69</v>
      </c>
      <c r="B5" s="14">
        <v>4</v>
      </c>
    </row>
    <row r="6" spans="1:2" ht="30" customHeight="1">
      <c r="A6" s="13" t="s">
        <v>70</v>
      </c>
      <c r="B6" s="14">
        <v>5</v>
      </c>
    </row>
    <row r="7" spans="1:2" ht="30" customHeight="1">
      <c r="A7" s="13" t="s">
        <v>71</v>
      </c>
      <c r="B7" s="14">
        <v>6</v>
      </c>
    </row>
    <row r="8" spans="1:2" ht="30" customHeight="1">
      <c r="A8" s="13" t="s">
        <v>72</v>
      </c>
      <c r="B8" s="14">
        <v>7</v>
      </c>
    </row>
    <row r="9" spans="1:2" ht="30" customHeight="1">
      <c r="A9" s="22" t="s">
        <v>76</v>
      </c>
      <c r="B9" s="14">
        <v>8</v>
      </c>
    </row>
    <row r="10" spans="1:2" ht="26.25" thickBot="1">
      <c r="A10" s="16" t="s">
        <v>73</v>
      </c>
      <c r="B10" s="17">
        <v>9</v>
      </c>
    </row>
    <row r="11" spans="1:2" ht="49.5" customHeight="1">
      <c r="A11" s="21" t="s">
        <v>78</v>
      </c>
      <c r="B11" s="20"/>
    </row>
    <row r="12" spans="1:2" ht="19.5">
      <c r="A12" s="18" t="s">
        <v>74</v>
      </c>
      <c r="B12" s="19"/>
    </row>
  </sheetData>
  <sheetProtection password="CC71" sheet="1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2">
      <selection activeCell="L21" sqref="L21"/>
    </sheetView>
  </sheetViews>
  <sheetFormatPr defaultColWidth="9.00390625" defaultRowHeight="15.75"/>
  <sheetData>
    <row r="1" spans="1:3" ht="16.5">
      <c r="A1" t="s">
        <v>570</v>
      </c>
      <c r="C1" t="s">
        <v>65</v>
      </c>
    </row>
    <row r="2" spans="1:3" ht="16.5">
      <c r="A2" t="s">
        <v>66</v>
      </c>
      <c r="B2" t="str">
        <f>MID(A2,1,2)</f>
        <v>耀聖</v>
      </c>
      <c r="C2">
        <v>1</v>
      </c>
    </row>
    <row r="3" spans="1:3" ht="16.5">
      <c r="A3" t="s">
        <v>67</v>
      </c>
      <c r="B3" t="str">
        <f aca="true" t="shared" si="0" ref="B3:B10">MID(A3,1,2)</f>
        <v>展望</v>
      </c>
      <c r="C3">
        <v>2</v>
      </c>
    </row>
    <row r="4" spans="1:3" ht="16.5">
      <c r="A4" t="s">
        <v>68</v>
      </c>
      <c r="B4" t="str">
        <f t="shared" si="0"/>
        <v>(仩</v>
      </c>
      <c r="C4">
        <v>3</v>
      </c>
    </row>
    <row r="5" spans="1:3" ht="16.5">
      <c r="A5" t="s">
        <v>69</v>
      </c>
      <c r="B5" t="str">
        <f t="shared" si="0"/>
        <v>常誠</v>
      </c>
      <c r="C5">
        <v>4</v>
      </c>
    </row>
    <row r="6" spans="1:3" ht="16.5">
      <c r="A6" t="s">
        <v>70</v>
      </c>
      <c r="B6" t="str">
        <f t="shared" si="0"/>
        <v>宏誠</v>
      </c>
      <c r="C6">
        <v>5</v>
      </c>
    </row>
    <row r="7" spans="1:3" ht="16.5">
      <c r="A7" t="s">
        <v>71</v>
      </c>
      <c r="B7" t="str">
        <f t="shared" si="0"/>
        <v>方鼎</v>
      </c>
      <c r="C7">
        <v>6</v>
      </c>
    </row>
    <row r="8" spans="1:3" ht="16.5">
      <c r="A8" t="s">
        <v>72</v>
      </c>
      <c r="B8" t="str">
        <f t="shared" si="0"/>
        <v>文中</v>
      </c>
      <c r="C8">
        <v>7</v>
      </c>
    </row>
    <row r="9" spans="1:3" ht="16.5">
      <c r="A9" t="s">
        <v>571</v>
      </c>
      <c r="B9" t="str">
        <f t="shared" si="0"/>
        <v>其他</v>
      </c>
      <c r="C9">
        <v>8</v>
      </c>
    </row>
    <row r="10" spans="1:3" ht="16.5">
      <c r="A10" t="s">
        <v>73</v>
      </c>
      <c r="B10" t="str">
        <f t="shared" si="0"/>
        <v>單機</v>
      </c>
      <c r="C10">
        <v>9</v>
      </c>
    </row>
    <row r="11" spans="1:3" ht="16.5">
      <c r="A11" t="s">
        <v>572</v>
      </c>
      <c r="B11" t="s">
        <v>572</v>
      </c>
      <c r="C1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楊志清</dc:creator>
  <cp:keywords/>
  <dc:description/>
  <cp:lastModifiedBy>陳思瑾</cp:lastModifiedBy>
  <cp:lastPrinted>2018-12-03T02:20:02Z</cp:lastPrinted>
  <dcterms:created xsi:type="dcterms:W3CDTF">2012-03-27T09:49:33Z</dcterms:created>
  <dcterms:modified xsi:type="dcterms:W3CDTF">2019-09-26T00:57:16Z</dcterms:modified>
  <cp:category/>
  <cp:version/>
  <cp:contentType/>
  <cp:contentStatus/>
</cp:coreProperties>
</file>